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PEA_02_RTD Collaboration\2 Funded Projects\4 HE Monitoring\2025-2027\"/>
    </mc:Choice>
  </mc:AlternateContent>
  <xr:revisionPtr revIDLastSave="0" documentId="13_ncr:1_{13B409FD-16BE-4CE4-86CA-D0E937396A02}" xr6:coauthVersionLast="47" xr6:coauthVersionMax="47" xr10:uidLastSave="{00000000-0000-0000-0000-000000000000}"/>
  <bookViews>
    <workbookView xWindow="-120" yWindow="-120" windowWidth="38640" windowHeight="21120" activeTab="1" xr2:uid="{00000000-000D-0000-FFFF-FFFF00000000}"/>
  </bookViews>
  <sheets>
    <sheet name="Horizon Europe 2025-2026" sheetId="1" r:id="rId1"/>
    <sheet name="lists" sheetId="4" r:id="rId2"/>
  </sheets>
  <definedNames>
    <definedName name="_xlnm._FilterDatabase" localSheetId="0" hidden="1">'Horizon Europe 2025-2026'!$B$5:$H$5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Müller, Stefanie</author>
    <author>tc={E11E6A31-1275-4A3A-83A3-8D7FD1C4EF79}</author>
  </authors>
  <commentList>
    <comment ref="C5" authorId="0" shapeId="0" xr:uid="{00000000-0006-0000-0000-000001000000}">
      <text>
        <r>
          <rPr>
            <b/>
            <sz val="9"/>
            <color indexed="81"/>
            <rFont val="Segoe UI"/>
            <family val="2"/>
          </rPr>
          <t>Müller, Stefanie:</t>
        </r>
        <r>
          <rPr>
            <sz val="9"/>
            <color indexed="81"/>
            <rFont val="Segoe UI"/>
            <family val="2"/>
          </rPr>
          <t xml:space="preserve">
DIG/digital
AI (artifical intelligence)
BIM (building information modelling)
CE (Circular Economy)
H2/Hydrogen
SF (Smart Farming)
Additive Manufacturing
QT (Quantum Technology)
Mobility
Smart/Resilient Cities
Gender
Foresight
-Biolumineszenz (Bioluminescence)
-Biosensorik
-Deep Sea Mining
-DNA Speicher (DNA Storage)
-Künstliche Organe aus dem Labor (Organ on a chip)
-Printing – Häuser aus dem 3D-Drucker
- Norm
- Standard
- Standardization
- Standardisation
- EN
- CEN
- CENELEC
- ISO
- IEC
- ITC
- ETSI
- NSB
- Harmonized
- Certification
- CWA
- Interoperability
</t>
        </r>
      </text>
    </comment>
    <comment ref="B12" authorId="1" shapeId="0" xr:uid="{E11E6A31-1275-4A3A-83A3-8D7FD1C4EF79}">
      <text>
        <t>[Threaded comment]
Your version of Excel allows you to read this threaded comment; however, any edits to it will get removed if the file is opened in a newer version of Excel. Learn more: https://go.microsoft.com/fwlink/?linkid=870924
Comment:
    Indirectly managed action by the European Cyber Security Competence Centre. The executive director of the ECCC may decide to open the call up to one month prior to or after the envisaged date(s) of opening.</t>
      </text>
    </comment>
  </commentList>
</comments>
</file>

<file path=xl/sharedStrings.xml><?xml version="1.0" encoding="utf-8"?>
<sst xmlns="http://schemas.openxmlformats.org/spreadsheetml/2006/main" count="1036" uniqueCount="546">
  <si>
    <t>Title</t>
  </si>
  <si>
    <t>Deadline
(1st stage)</t>
  </si>
  <si>
    <t>Deadline
(2nd stage)</t>
  </si>
  <si>
    <t>Horizon Europe Work Programme Analysis</t>
  </si>
  <si>
    <t>Single-stage</t>
  </si>
  <si>
    <t>Cluster 1 - Health</t>
  </si>
  <si>
    <t>Cluster 4 -  Digital, Industry and Space</t>
  </si>
  <si>
    <t>Type of Action</t>
  </si>
  <si>
    <t>CSA</t>
  </si>
  <si>
    <t>RIA</t>
  </si>
  <si>
    <t>IA</t>
  </si>
  <si>
    <t>PCP</t>
  </si>
  <si>
    <t>Topic ID</t>
  </si>
  <si>
    <t>Medium</t>
  </si>
  <si>
    <t>Low</t>
  </si>
  <si>
    <t>CEN-CENELEC Topic/CEN or CENELEC Sector</t>
  </si>
  <si>
    <t>Section of call alluding to standards or standardization</t>
  </si>
  <si>
    <t>Proposal Budget
(EUR million)</t>
  </si>
  <si>
    <t>Budget (for one project)
(EUR million)</t>
  </si>
  <si>
    <t>Cluster 2 - Culture, Creativity &amp; inclusive Society</t>
  </si>
  <si>
    <t>Very low</t>
  </si>
  <si>
    <t>2025-2026</t>
  </si>
  <si>
    <t>Horizon Europe
Work Programme 2025 - 2026</t>
  </si>
  <si>
    <t xml:space="preserve">HORIZON-HLTH-2025-03-STAYHLTH-01-two-stage </t>
  </si>
  <si>
    <t>Improving the quality of life of persons with intellectual disabilities and their families</t>
  </si>
  <si>
    <r>
      <t xml:space="preserve">Promote the empowerment among persons with intellectual disabilities and their caregivers, and whenever possible remove barriers persons with intellectual disabilities face for their participation in society. If applicable, with the support of assistive technologies and digital solutions, ensure optimal autonomy of persons with intellectual disabilities, facilitate and improve the treatment of persons with intellectual disabilities, and help also the family members and close carers to better support persons with intellectual disabilities. </t>
    </r>
    <r>
      <rPr>
        <sz val="10"/>
        <color rgb="FFFF0000"/>
        <rFont val="Arial"/>
        <family val="2"/>
      </rPr>
      <t>Such technologies must adhere to the relevant standards and be grounded in scientific evidence</t>
    </r>
  </si>
  <si>
    <t>HORIZON-HLTH-2025-03-ENVHLTH-01-two-stage</t>
  </si>
  <si>
    <t xml:space="preserve">The impact of pollution on the development and progression of brain diseases and disorders </t>
  </si>
  <si>
    <t xml:space="preserve">Advancing knowledge on the impacts of micro- and nanoplastics on human health </t>
  </si>
  <si>
    <t>HORIZON-HLTH-2025-03-ENVHLTH-02-two-stage</t>
  </si>
  <si>
    <t xml:space="preserve"> Cluster 1 - Health</t>
  </si>
  <si>
    <t xml:space="preserve">Testing safety and efficacy of phage therapy for the treatment of antibiotic-resistant bacterial infections </t>
  </si>
  <si>
    <t>HORIZON-HLTH-2025-01-DISEASE-01</t>
  </si>
  <si>
    <t xml:space="preserve">Cluster 1 -Partnerships in Health (2025) </t>
  </si>
  <si>
    <t xml:space="preserve">European partnership fostering a European Research Area (ERA) for health research (Phase 2) </t>
  </si>
  <si>
    <t>PCA</t>
  </si>
  <si>
    <t>HORIZON-HLTH-2025-02-DISEASE-02:</t>
  </si>
  <si>
    <r>
      <t>Through pooling existing resources, eliminating redundancies and reducing fragmentation, the implementation of multi-country IICSs supported by this Partnership will benefit from better access to a high number of study participants/patients, medical expertise and facilities,</t>
    </r>
    <r>
      <rPr>
        <sz val="10"/>
        <color rgb="FFFF0000"/>
        <rFont val="Arial"/>
        <family val="2"/>
        <scheme val="minor"/>
      </rPr>
      <t xml:space="preserve"> enhanced methodological standards and shared costs, tools and procedures</t>
    </r>
    <r>
      <rPr>
        <sz val="10"/>
        <rFont val="Arial"/>
        <family val="2"/>
        <scheme val="minor"/>
      </rPr>
      <t>.</t>
    </r>
  </si>
  <si>
    <t xml:space="preserve">Advancing cell secretome-based therapies </t>
  </si>
  <si>
    <t>HORIZON-HLTH-2025-01-TOOL-02</t>
  </si>
  <si>
    <r>
      <t xml:space="preserve">Producers of innovative health technologies use standardised manufacturing processes.                                 Health systems ultimately benefit from improved patient outcomes, superior to the current standard of care.                                  </t>
    </r>
    <r>
      <rPr>
        <sz val="10"/>
        <rFont val="Arial"/>
        <family val="2"/>
      </rPr>
      <t>Currently, for the majority of secretome-based therapies, the main bottlenecks are: the incomplete understanding of their mode of action,</t>
    </r>
    <r>
      <rPr>
        <sz val="10"/>
        <color rgb="FFFF0000"/>
        <rFont val="Arial"/>
        <family val="2"/>
      </rPr>
      <t xml:space="preserve"> their reproducibility due to a lack of standardised manufacturing processes and a lack of potency- and quality assurance assays.                           This may comprise the full characterisation, standardised analytical methods, further pre-clinical studies in relevant models </t>
    </r>
    <r>
      <rPr>
        <sz val="10"/>
        <rFont val="Arial"/>
        <family val="2"/>
      </rPr>
      <t>(pertinent to the targeted disease or disorder) and appropriate quality assurance assays including computational approaches, organoids and organ-on chips/microfluidic systems</t>
    </r>
    <r>
      <rPr>
        <sz val="10"/>
        <color rgb="FFFF0000"/>
        <rFont val="Arial"/>
        <family val="2"/>
      </rPr>
      <t xml:space="preserve">.                                             Applicants are expected to deliver no later than at month 12 of the project the documentation needed for the GMP-conform production (e.g. SOP - Standard Operating Procedures) </t>
    </r>
  </si>
  <si>
    <t>HORIZON-HLTH-2025-01-IND-01</t>
  </si>
  <si>
    <t xml:space="preserve">Optimising the manufacturing of Advanced Therapy Medicinal Products (ATMPs) </t>
  </si>
  <si>
    <r>
      <t>Collaboration is crucial to refine the manufacturing of ATMPs, emphasising advancements in processes - including leveraging the potential of digital tools and advanced sensors -,</t>
    </r>
    <r>
      <rPr>
        <sz val="10"/>
        <color rgb="FFFF0000"/>
        <rFont val="Arial"/>
        <family val="2"/>
        <scheme val="minor"/>
      </rPr>
      <t xml:space="preserve"> fostering standardisation and enhancing quality controls for more efficient production and deployment of these innovative therapies, ideally covering the entire manufacturing lifecycle.                        Demonstrate a reduction in the timeframe and costs of manufacturing while maintaining product quality and standardisation. </t>
    </r>
    <r>
      <rPr>
        <sz val="10"/>
        <rFont val="Arial"/>
        <family val="2"/>
        <scheme val="minor"/>
      </rPr>
      <t xml:space="preserve">                                                             </t>
    </r>
    <r>
      <rPr>
        <sz val="10"/>
        <color rgb="FFFF0000"/>
        <rFont val="Arial"/>
        <family val="2"/>
        <scheme val="minor"/>
      </rPr>
      <t>Assess the process and methods developed for their regulatory validity and utility (for example standardised assays including for potency)</t>
    </r>
    <r>
      <rPr>
        <sz val="10"/>
        <rFont val="Arial"/>
        <family val="2"/>
        <scheme val="minor"/>
      </rPr>
      <t>, taking into consideration the potential regulatory impact of the results and, as relevant, develop a regulatory strategy for generating appropriate evidence as well as engaging with regulators in a timely manner.</t>
    </r>
  </si>
  <si>
    <r>
      <t xml:space="preserve">Environmental and health policies reducing exposure to micro- and nanoplastics and </t>
    </r>
    <r>
      <rPr>
        <sz val="10"/>
        <color rgb="FFFF0000"/>
        <rFont val="Arial"/>
        <family val="2"/>
        <scheme val="minor"/>
      </rPr>
      <t>preventing their potential health impacts are supported with up-to-date scientific evidence, standards, tools and methodologies</t>
    </r>
    <r>
      <rPr>
        <sz val="10"/>
        <rFont val="Arial"/>
        <family val="2"/>
        <scheme val="minor"/>
      </rPr>
      <t xml:space="preserve">                    Research activities should take into account recent policy developments, support relevant policy gaps and needs and </t>
    </r>
    <r>
      <rPr>
        <sz val="10"/>
        <color rgb="FFFF0000"/>
        <rFont val="Arial"/>
        <family val="2"/>
        <scheme val="minor"/>
      </rPr>
      <t xml:space="preserve">support the work on standardisation of analytical methods.                                                                       Increase comparability and reproducibility between studies by means of a better optimisation, validation and standardisation of the analytical methods, </t>
    </r>
    <r>
      <rPr>
        <sz val="10"/>
        <rFont val="Arial"/>
        <family val="2"/>
        <scheme val="minor"/>
      </rPr>
      <t xml:space="preserve">protocols and methodologies to collect MNPs in the environment and detect and quantify the exposure in the human body and in the environment.                                                    This topic requires the effective contribution of social sciences and humanities (SSH) disciplines and the involvement of SSH experts, institutions as well as the inclusion of relevant SSH expertise, in order to produce meaningful and significant effects enhancing the societal impact of the related research activities. </t>
    </r>
    <r>
      <rPr>
        <sz val="10"/>
        <color rgb="FFFF0000"/>
        <rFont val="Arial"/>
        <family val="2"/>
        <scheme val="minor"/>
      </rPr>
      <t xml:space="preserve">Proposals should adhere to the FAIR62 data principles and adopt wherever relevant, data standards and data sharing/access good practices. </t>
    </r>
  </si>
  <si>
    <r>
      <t>Proposals should adhere to the FAIR 85 data principles, adopt wherever relevant,</t>
    </r>
    <r>
      <rPr>
        <sz val="10"/>
        <color rgb="FFFF0000"/>
        <rFont val="Arial"/>
        <family val="2"/>
        <scheme val="minor"/>
      </rPr>
      <t xml:space="preserve"> data standards and data sharing/access good practices, and apply good practices for GDPR86 compliant personal data protection.</t>
    </r>
    <r>
      <rPr>
        <sz val="10"/>
        <rFont val="Arial"/>
        <family val="2"/>
        <scheme val="minor"/>
      </rPr>
      <t xml:space="preserve">                For this, applicants should carry out multicenter, multinational randomised controlled clinical trial (RCT) to generate scientific evidence demonstrating safety and efficacy of phage-based therapy as stand-alone or in combination with </t>
    </r>
    <r>
      <rPr>
        <sz val="10"/>
        <color rgb="FFFF0000"/>
        <rFont val="Arial"/>
        <family val="2"/>
        <scheme val="minor"/>
      </rPr>
      <t xml:space="preserve">standard-of-care (such as antibiotic or other innovative non-antibiotic-based treatment) for the treatment of difficult-to-treat bacterial infections. </t>
    </r>
  </si>
  <si>
    <t xml:space="preserve">European Partnership for Brain Health </t>
  </si>
  <si>
    <t>HORIZON-HLTH-2025-02-DISEASE-01</t>
  </si>
  <si>
    <t>Cluster 1 - HEALTH Partnerships in Health (2025</t>
  </si>
  <si>
    <r>
      <t>Examples include (i) facilitating the sharing and analysis of data and samples, (ii)</t>
    </r>
    <r>
      <rPr>
        <sz val="10"/>
        <color rgb="FFFF0000"/>
        <rFont val="Arial"/>
        <family val="2"/>
      </rPr>
      <t xml:space="preserve"> promoting harmonisation and standardisation efforts, (iii) providing input to shape the services provided by research infrastructures (based on the needs of the research community)</t>
    </r>
    <r>
      <rPr>
        <sz val="10"/>
        <rFont val="Arial"/>
        <family val="2"/>
      </rPr>
      <t xml:space="preserve">, as well as (iv) networking, training and dissemination activities. </t>
    </r>
  </si>
  <si>
    <t xml:space="preserve">HORIZON-CL2-2025-01-DEMOCRACY-06: </t>
  </si>
  <si>
    <t>Towards a European research hub on contemporary antisemitism and Jewish life and culture</t>
  </si>
  <si>
    <r>
      <rPr>
        <sz val="10"/>
        <color rgb="FFFF0000"/>
        <rFont val="Arial"/>
        <family val="2"/>
      </rPr>
      <t xml:space="preserve">Discussion and formulation of methodological standards in the field are facilitated, </t>
    </r>
    <r>
      <rPr>
        <sz val="10"/>
        <rFont val="Arial"/>
        <family val="2"/>
      </rPr>
      <t xml:space="preserve">fostering high quality empirical work.  </t>
    </r>
  </si>
  <si>
    <t>HORIZON-CL2-2025-01-DEMOCRACY-09:</t>
  </si>
  <si>
    <t xml:space="preserve">Fighting against disinformation while ensuring the right to freedom of expression </t>
  </si>
  <si>
    <r>
      <t xml:space="preserve">Proposals should investigate how to develop a diverse and healthy online (news) media sphere, through the design and management of trust indicators and comparison between facts and opinions on social media platforms, browsers, and websites, </t>
    </r>
    <r>
      <rPr>
        <sz val="10"/>
        <color rgb="FFFF0000"/>
        <rFont val="Arial"/>
        <family val="2"/>
      </rPr>
      <t xml:space="preserve">to help citizens, particularly children and youth, distinguish content produced with journalistic standards from non-sourced content and opinions. </t>
    </r>
  </si>
  <si>
    <t>HORIZON-CL2-2025-01-DEMOCRACY-11</t>
  </si>
  <si>
    <t xml:space="preserve">Independence of the judiciary as an aspect of rule of law compliance </t>
  </si>
  <si>
    <r>
      <t xml:space="preserve">Policymakers and public administrations in Member States are provided with research on the implementation at national level of international and EU rules and </t>
    </r>
    <r>
      <rPr>
        <sz val="10"/>
        <color rgb="FFFF0000"/>
        <rFont val="Arial"/>
        <family val="2"/>
        <scheme val="minor"/>
      </rPr>
      <t>standards to better assess their impact on judicial independence.</t>
    </r>
    <r>
      <rPr>
        <sz val="10"/>
        <rFont val="Arial"/>
        <family val="2"/>
        <scheme val="minor"/>
      </rPr>
      <t xml:space="preserve">                                                                Gaining a better understanding on the implementation of international and </t>
    </r>
    <r>
      <rPr>
        <sz val="10"/>
        <color rgb="FFFF0000"/>
        <rFont val="Arial"/>
        <family val="2"/>
        <scheme val="minor"/>
      </rPr>
      <t>EU standards and its impact on judicial independence is crucial to support the EU's capacity to proactively promote rule of law</t>
    </r>
    <r>
      <rPr>
        <sz val="10"/>
        <rFont val="Arial"/>
        <family val="2"/>
        <scheme val="minor"/>
      </rPr>
      <t xml:space="preserve">, fundamental human rights, and democracy.                                                             Proposals should also highlight good practices on the implementation of international and </t>
    </r>
    <r>
      <rPr>
        <sz val="10"/>
        <color rgb="FFFF0000"/>
        <rFont val="Arial"/>
        <family val="2"/>
        <scheme val="minor"/>
      </rPr>
      <t>EU rules and standards at national level.</t>
    </r>
    <r>
      <rPr>
        <sz val="10"/>
        <rFont val="Arial"/>
        <family val="2"/>
        <scheme val="minor"/>
      </rPr>
      <t xml:space="preserve">                                      Based on the research on the implementation of international and </t>
    </r>
    <r>
      <rPr>
        <sz val="10"/>
        <color rgb="FFFF0000"/>
        <rFont val="Arial"/>
        <family val="2"/>
        <scheme val="minor"/>
      </rPr>
      <t xml:space="preserve">EU rules and standards at national level, policy recommendations could be developed to reflect on how judicial cooperation between the Member States could be strengthened. </t>
    </r>
  </si>
  <si>
    <t>HORIZON-CL2-2025-01-HERITAGE-03</t>
  </si>
  <si>
    <t xml:space="preserve">A European Collaborative Cloud for Cultural Heritage – Innovative use cases </t>
  </si>
  <si>
    <r>
      <rPr>
        <sz val="10"/>
        <color rgb="FFFF0000"/>
        <rFont val="Arial"/>
        <family val="2"/>
      </rPr>
      <t>To the extent that new or modified interoperability standards need to be developed for data sharing within and across data ecosystems</t>
    </r>
    <r>
      <rPr>
        <sz val="10"/>
        <rFont val="Arial"/>
        <family val="2"/>
      </rPr>
      <t xml:space="preserve">, these should build on the FAIR data principles and leverage already adopted practices, especially those in the relevant European common data spaces and in the European Research Infrastructures. </t>
    </r>
  </si>
  <si>
    <t xml:space="preserve">Open topic for role of the human factor for the resilience of critical infrastructures </t>
  </si>
  <si>
    <t>Cluster 3 - Civil Security for Society</t>
  </si>
  <si>
    <t>HORIZON-CL3-2025-01-DRS-03</t>
  </si>
  <si>
    <t>Open topic on testing / validating tools, technologies and data used in cross-border prevention, preparedness and responses to climate extreme and geological events and chemical, biological or radiological emergency threats</t>
  </si>
  <si>
    <r>
      <t xml:space="preserve">In many instances, interoperability of tools, technologies and communication channels is still an open issue, </t>
    </r>
    <r>
      <rPr>
        <sz val="10"/>
        <color rgb="FFFF0000"/>
        <rFont val="Arial"/>
        <family val="2"/>
      </rPr>
      <t>requiring standard operating procedures, specific education, training and exercises of responders.</t>
    </r>
    <r>
      <rPr>
        <sz val="10"/>
        <rFont val="Arial"/>
        <family val="2"/>
      </rPr>
      <t xml:space="preserve">                Proposals funded under this topic are expected</t>
    </r>
    <r>
      <rPr>
        <sz val="10"/>
        <color rgb="FFFF0000"/>
        <rFont val="Arial"/>
        <family val="2"/>
      </rPr>
      <t xml:space="preserve"> to engage beyond the project consortium with disaster management authorities, Industry/SMEs and Standardisation Organisations during the lifetime of the project</t>
    </r>
    <r>
      <rPr>
        <sz val="10"/>
        <rFont val="Arial"/>
        <family val="2"/>
      </rPr>
      <t xml:space="preserve">, including validating the outcomes, with the aim of facilitating future uptake of innovations for the Disaster Risk Reduction community. </t>
    </r>
  </si>
  <si>
    <t>HORIZON-CL3-2025-01-SSRI-01</t>
  </si>
  <si>
    <t xml:space="preserve">National Contact Points (NCPs) in the field of security and cybersecurity fostering the links with National Community building for Safe, Secure and Resilient Societies </t>
  </si>
  <si>
    <r>
      <t xml:space="preserve"> Irrespectively of their sector or discipline, project proposals should aim to facilitate trans-national co-operation between NCPs, with a view to identifying and sharing good practices and </t>
    </r>
    <r>
      <rPr>
        <sz val="10"/>
        <color rgb="FFFF0000"/>
        <rFont val="Arial"/>
        <family val="2"/>
      </rPr>
      <t>raising the general standard of support to Programme applicants.</t>
    </r>
    <r>
      <rPr>
        <sz val="10"/>
        <rFont val="Arial"/>
        <family val="2"/>
      </rPr>
      <t xml:space="preserve">                                    The network should organise matchmaking activities in accordance</t>
    </r>
    <r>
      <rPr>
        <sz val="10"/>
        <color rgb="FFFF0000"/>
        <rFont val="Arial"/>
        <family val="2"/>
      </rPr>
      <t xml:space="preserve"> with Annex IV of the NCP Minimum Standards and Guiding Principles.</t>
    </r>
    <r>
      <rPr>
        <sz val="10"/>
        <rFont val="Arial"/>
        <family val="2"/>
      </rPr>
      <t xml:space="preserve"> </t>
    </r>
  </si>
  <si>
    <t>HORIZON-CL3-2025-01-SSRI-06</t>
  </si>
  <si>
    <t xml:space="preserve">Demand-led innovation for civil security through Pre-Commercial Procurement (PCP) </t>
  </si>
  <si>
    <r>
      <t xml:space="preserve">Increased opportunities for wide market uptake and economies of scale for the supply side through increased demand for innovative solutions, wide publication of results and </t>
    </r>
    <r>
      <rPr>
        <sz val="10"/>
        <color rgb="FFFF0000"/>
        <rFont val="Arial"/>
        <family val="2"/>
      </rPr>
      <t>where relevant contribution to standardisation, regulation or certification</t>
    </r>
    <r>
      <rPr>
        <sz val="10"/>
        <rFont val="Arial"/>
        <family val="2"/>
      </rPr>
      <t xml:space="preserve">.                                                     Consolidating the results of the evaluation of the developed prototypes, extracting conclusions and recommendations from the validation process, and defining a strategy for a potential uptake of solutions inspired in the PCP outcomes, </t>
    </r>
    <r>
      <rPr>
        <sz val="10"/>
        <color rgb="FFFF0000"/>
        <rFont val="Arial"/>
        <family val="2"/>
      </rPr>
      <t>including a complete technical specification of the envisaged solutions and standardisation needs and/or proposals.</t>
    </r>
  </si>
  <si>
    <t>Cluster 3 - Civil Security for Society - Increased Cybersecurity</t>
  </si>
  <si>
    <t>HORIZON-CL3-2025-02-CS-ECCC-02</t>
  </si>
  <si>
    <t xml:space="preserve">New advanced tools and processes for Operational Cybersecurity </t>
  </si>
  <si>
    <r>
      <t xml:space="preserve">There is a need for automated management of </t>
    </r>
    <r>
      <rPr>
        <sz val="10"/>
        <color rgb="FFFF0000"/>
        <rFont val="Arial"/>
        <family val="2"/>
        <scheme val="minor"/>
      </rPr>
      <t>vulnerabilities based on established standards like the Common Security Advisory Framework (CSAF)109</t>
    </r>
    <r>
      <rPr>
        <sz val="10"/>
        <rFont val="Arial"/>
        <family val="2"/>
        <scheme val="minor"/>
      </rPr>
      <t xml:space="preserve">. </t>
    </r>
  </si>
  <si>
    <t>HORIZON-CL3-2025-02-CS-ECCC-06</t>
  </si>
  <si>
    <t xml:space="preserve">Integration of Post-Quantum Cryptography (PQC) algorithms into high-level protocols </t>
  </si>
  <si>
    <r>
      <t>Submission of these high-level protocols integrating PQC to</t>
    </r>
    <r>
      <rPr>
        <sz val="10"/>
        <color rgb="FFFF0000"/>
        <rFont val="Arial"/>
        <family val="2"/>
      </rPr>
      <t xml:space="preserve"> standardization</t>
    </r>
    <r>
      <rPr>
        <sz val="10"/>
        <rFont val="Arial"/>
        <family val="2"/>
      </rPr>
      <t xml:space="preserve"> bodies and/or submission of the specification and implementation to the respective open source projects</t>
    </r>
  </si>
  <si>
    <t>HORIZON-CL4-INDUSTRY-2025-01-TWIN-TRANSITION-01</t>
  </si>
  <si>
    <t xml:space="preserve"> Integrated approaches for remanufacturing (Made in Europe Partnership) (IA) </t>
  </si>
  <si>
    <r>
      <t xml:space="preserve">Support the development or revision of </t>
    </r>
    <r>
      <rPr>
        <sz val="10"/>
        <color rgb="FFFF0000"/>
        <rFont val="Arial"/>
        <family val="2"/>
      </rPr>
      <t>standards</t>
    </r>
    <r>
      <rPr>
        <sz val="10"/>
        <rFont val="Arial"/>
        <family val="2"/>
      </rPr>
      <t xml:space="preserve"> to better support remanufacturing.                                                 Measurement, verification and inspection approaches assuring high quality, traceability and compliance with </t>
    </r>
    <r>
      <rPr>
        <sz val="10"/>
        <color rgb="FFFF0000"/>
        <rFont val="Arial"/>
        <family val="2"/>
      </rPr>
      <t>quality standards.</t>
    </r>
    <r>
      <rPr>
        <sz val="10"/>
        <rFont val="Arial"/>
        <family val="2"/>
      </rPr>
      <t xml:space="preserve">                                                           </t>
    </r>
    <r>
      <rPr>
        <sz val="10"/>
        <color rgb="FFFF0000"/>
        <rFont val="Arial"/>
        <family val="2"/>
      </rPr>
      <t>International standards, building on existing standards or contributing to future standardisation, with a focus on remanufacturing standards.</t>
    </r>
    <r>
      <rPr>
        <sz val="10"/>
        <rFont val="Arial"/>
        <family val="2"/>
      </rPr>
      <t xml:space="preserve">                                              They should assess the circularity and decarbonisation that can be achieved, as well as the economic case and competitiveness, and </t>
    </r>
    <r>
      <rPr>
        <sz val="10"/>
        <color rgb="FFFF0000"/>
        <rFont val="Arial"/>
        <family val="2"/>
      </rPr>
      <t>make a corresponding contribution to the standardisation of lifecycle performance metrics</t>
    </r>
    <r>
      <rPr>
        <sz val="10"/>
        <rFont val="Arial"/>
        <family val="2"/>
      </rPr>
      <t>.</t>
    </r>
  </si>
  <si>
    <t>Physical and cognitive augmentation in advanced manufacturing (Made in Europe Partnership) (RIA)</t>
  </si>
  <si>
    <t>HORIZON-CL4-INDUSTRY-2025-01-TWIN-TRANSITION-02</t>
  </si>
  <si>
    <r>
      <t xml:space="preserve">The assessment methodologies may lead to </t>
    </r>
    <r>
      <rPr>
        <sz val="10"/>
        <color rgb="FFFF0000"/>
        <rFont val="Arial"/>
        <family val="2"/>
      </rPr>
      <t>new standards</t>
    </r>
    <r>
      <rPr>
        <sz val="10"/>
        <rFont val="Arial"/>
        <family val="2"/>
      </rPr>
      <t xml:space="preserve"> for the validation of the developed systems, or indicate how new or </t>
    </r>
    <r>
      <rPr>
        <sz val="10"/>
        <color rgb="FFFF0000"/>
        <rFont val="Arial"/>
        <family val="2"/>
      </rPr>
      <t>existing standards</t>
    </r>
    <r>
      <rPr>
        <sz val="10"/>
        <rFont val="Arial"/>
        <family val="2"/>
      </rPr>
      <t xml:space="preserve"> could benefit from a human-centric approach and how the developed systems could support this. </t>
    </r>
  </si>
  <si>
    <t xml:space="preserve">Advanced manufacturing technologies for leadership of EU manufacturers in products for the netzero industry (Made in Europe Partnership) (IA) </t>
  </si>
  <si>
    <t>HORIZON-CL4-INDUSTRY-2025-01-TWIN-TRANSITION-05</t>
  </si>
  <si>
    <t xml:space="preserve">Enhanced logistics and operations of construction sites (IA) </t>
  </si>
  <si>
    <t>HORIZON-CL4-2025-05-TWIN-TRANSITION-11-two-stage</t>
  </si>
  <si>
    <r>
      <t>Proposals may choose to contribute to</t>
    </r>
    <r>
      <rPr>
        <sz val="10"/>
        <color rgb="FFFF0000"/>
        <rFont val="Arial"/>
        <family val="2"/>
      </rPr>
      <t xml:space="preserve"> relevant European standardisation efforts.</t>
    </r>
    <r>
      <rPr>
        <sz val="10"/>
        <rFont val="Arial"/>
        <family val="2"/>
      </rPr>
      <t xml:space="preserve"> Proposals should seek to build synergies with relevant other work, for example, EU-funded projects under the New European Bauhaus Facility, or Horizon Europe partnerships including Built4People. </t>
    </r>
  </si>
  <si>
    <t xml:space="preserve">Smart integration of net zero technologies into Energy Intensive industries (Processes4Planet and Made in Europe partnerships) (IA) </t>
  </si>
  <si>
    <t xml:space="preserve">HORIZON-CL4-INDUSTRY-2025-01-TWIN-TRANSITION-34: </t>
  </si>
  <si>
    <r>
      <t xml:space="preserve">Assess the needs of the proposed industrial sector(s) to </t>
    </r>
    <r>
      <rPr>
        <sz val="10"/>
        <color rgb="FFFF0000"/>
        <rFont val="Arial"/>
        <family val="2"/>
      </rPr>
      <t xml:space="preserve">define ‘standard’ process(es) </t>
    </r>
    <r>
      <rPr>
        <sz val="10"/>
        <rFont val="Arial"/>
        <family val="2"/>
      </rPr>
      <t xml:space="preserve">and assess operational energy needs through a closer exchange with net-zero technology manufacturers and suppliers in order to effectively design sustainable and cost-efficient energy solutions                                                                               Demonstrate the effectiveness and replicability of the proposed approaches allowing to move from custom-built project by project approach for each specific industrial plant and process, to more streamlined, </t>
    </r>
    <r>
      <rPr>
        <sz val="10"/>
        <color rgb="FFFF0000"/>
        <rFont val="Arial"/>
        <family val="2"/>
      </rPr>
      <t>standardised</t>
    </r>
    <r>
      <rPr>
        <sz val="10"/>
        <rFont val="Arial"/>
        <family val="2"/>
      </rPr>
      <t xml:space="preserve"> yet flexible solution for industrial sector(s) and/or processes                                             Develop solutions offering an optimal balance between </t>
    </r>
    <r>
      <rPr>
        <sz val="10"/>
        <color rgb="FFFF0000"/>
        <rFont val="Arial"/>
        <family val="2"/>
      </rPr>
      <t>standardisation</t>
    </r>
    <r>
      <rPr>
        <sz val="10"/>
        <rFont val="Arial"/>
        <family val="2"/>
      </rPr>
      <t xml:space="preserve"> and flexibility as well as providing high-quality tailored solutions at competitive prices</t>
    </r>
  </si>
  <si>
    <t xml:space="preserve">Developing and embedding upcycling technologies into viable business (Processes4Planet partnership) (IA) </t>
  </si>
  <si>
    <t>HORIZON-CL4-2025-05-TWIN-TRANSITION-35-two-stage</t>
  </si>
  <si>
    <r>
      <t xml:space="preserve">Projects are encouraged to integrate existing Hubs4Circularity32 as nodes in the value chains. Proposals should actively pursue the involvement of all actors in the value chain from the process industry to designers, operators, formulators, recyclers, public authorities, and </t>
    </r>
    <r>
      <rPr>
        <sz val="10"/>
        <color rgb="FFFF0000"/>
        <rFont val="Arial"/>
        <family val="2"/>
        <scheme val="minor"/>
      </rPr>
      <t xml:space="preserve">standardisation actors. </t>
    </r>
  </si>
  <si>
    <t xml:space="preserve">Safe and clean processing technologies and products (Processes4Planet partnership) (RIA) </t>
  </si>
  <si>
    <t>HORIZON-CL4-INDUSTRY-2025-01-TWIN-TRANSITION-36</t>
  </si>
  <si>
    <r>
      <t>Research should build on</t>
    </r>
    <r>
      <rPr>
        <sz val="10"/>
        <color rgb="FFFF0000"/>
        <rFont val="Arial"/>
        <family val="2"/>
      </rPr>
      <t xml:space="preserve"> existing standards</t>
    </r>
    <r>
      <rPr>
        <sz val="10"/>
        <rFont val="Arial"/>
        <family val="2"/>
      </rPr>
      <t xml:space="preserve">, or if relevant, contribute to </t>
    </r>
    <r>
      <rPr>
        <sz val="10"/>
        <color rgb="FFFF0000"/>
        <rFont val="Arial"/>
        <family val="2"/>
      </rPr>
      <t>standardisation</t>
    </r>
    <r>
      <rPr>
        <sz val="10"/>
        <rFont val="Arial"/>
        <family val="2"/>
      </rPr>
      <t>, especially when addressing pollutants that lack robust monitoring methods. Where relevant, interoperability for data sharing should be addressed.</t>
    </r>
  </si>
  <si>
    <t xml:space="preserve">Demonstrators for clusters of social circular enterprises (IA) </t>
  </si>
  <si>
    <t>HORIZON-CL4-2025-05-TWIN-TRANSITION-21-two-stage</t>
  </si>
  <si>
    <r>
      <t xml:space="preserve"> Technologies can include data driven technologies such as AI to improve sorting knowledge and decision making (screening based on automated recognition with cost-benefit analysis), software</t>
    </r>
    <r>
      <rPr>
        <sz val="10"/>
        <color rgb="FFFF0000"/>
        <rFont val="Arial"/>
        <family val="2"/>
      </rPr>
      <t xml:space="preserve"> to standardise repair operations and instructions</t>
    </r>
    <r>
      <rPr>
        <sz val="10"/>
        <rFont val="Arial"/>
        <family val="2"/>
      </rPr>
      <t xml:space="preserve">, improve stocks management and increase reuse sales by optimising the pricing system (e.g. automated value calculation of incoming materials and goods), digital modelling tools (including material passport), etc. </t>
    </r>
  </si>
  <si>
    <t>HORIZON-CL4-INDUSTRY-2025-01-MATERIALS-61</t>
  </si>
  <si>
    <r>
      <t xml:space="preserve">Actions should facilitate the market uptake of solutions developed through industrially- and user-driven multidisciplinary consortia covering the relevant value chain and </t>
    </r>
    <r>
      <rPr>
        <sz val="10"/>
        <color rgb="FFFF0000"/>
        <rFont val="Arial"/>
        <family val="2"/>
      </rPr>
      <t>should consider standardisation aspects when relevant.</t>
    </r>
  </si>
  <si>
    <t xml:space="preserve">Strategic Partnerships for Raw Materials: Innovative Approaches for sustainable production of Critical Raw Materials (IA) </t>
  </si>
  <si>
    <t>HORIZON-CL4-INDUSTRY-2025-01-MATERIALS-62</t>
  </si>
  <si>
    <r>
      <t xml:space="preserve">Facilitate the market uptake of solutions developed through industry- and user-driven multidisciplinary consortia covering the relevant value chain and </t>
    </r>
    <r>
      <rPr>
        <sz val="10"/>
        <color rgb="FFFF0000"/>
        <rFont val="Arial"/>
        <family val="2"/>
        <scheme val="minor"/>
      </rPr>
      <t xml:space="preserve">should consider standardisation aspects if relevant. </t>
    </r>
  </si>
  <si>
    <t xml:space="preserve">Innovative solutions for the sustainable production for Semiconductor raw materials (IA)  </t>
  </si>
  <si>
    <t>HORIZON-CL4-INDUSTRY-2025-01-MATERIALS-63</t>
  </si>
  <si>
    <t xml:space="preserve">Technologies for critical raw materials and strategic raw materials from end-of-life products (IA) </t>
  </si>
  <si>
    <r>
      <t xml:space="preserve">Actions should facilitate the market uptake of solutions developed through industrially- and user-driven multidisciplinary consortia covering the relevant value chain from extraction to the production of semiconductor grade raw materials and alloys, as well as relevant downstream industry. </t>
    </r>
    <r>
      <rPr>
        <sz val="10"/>
        <color rgb="FFFF0000"/>
        <rFont val="Arial"/>
        <family val="2"/>
        <scheme val="minor"/>
      </rPr>
      <t>Standardisation aspects should be considered when relevant.</t>
    </r>
    <r>
      <rPr>
        <sz val="10"/>
        <rFont val="Arial"/>
        <family val="2"/>
        <scheme val="minor"/>
      </rPr>
      <t xml:space="preserve">                                                </t>
    </r>
    <r>
      <rPr>
        <sz val="10"/>
        <color rgb="FFFF0000"/>
        <rFont val="Arial"/>
        <family val="2"/>
        <scheme val="minor"/>
      </rPr>
      <t>Research should build on existing standards or contribute to standardisation of technologies encompassing sensing</t>
    </r>
    <r>
      <rPr>
        <sz val="10"/>
        <rFont val="Arial"/>
        <family val="2"/>
        <scheme val="minor"/>
      </rPr>
      <t>, self-repairing or self-healing materials.</t>
    </r>
  </si>
  <si>
    <t xml:space="preserve">Innovative Advanced Materials (IAMs) for robust, fast curing sealants and coatings for manufacturing and final assembly (IA) (Innovative Advanced Materials for Europe partnership)  </t>
  </si>
  <si>
    <t>HORIZON-CL4-2025-05-MATERIALS-43-two-stage</t>
  </si>
  <si>
    <r>
      <t xml:space="preserve">Research should build on </t>
    </r>
    <r>
      <rPr>
        <sz val="10"/>
        <color rgb="FFFF0000"/>
        <rFont val="Arial"/>
        <family val="2"/>
      </rPr>
      <t>existing standards</t>
    </r>
    <r>
      <rPr>
        <sz val="10"/>
        <rFont val="Arial"/>
        <family val="2"/>
      </rPr>
      <t xml:space="preserve"> or contribute to </t>
    </r>
    <r>
      <rPr>
        <sz val="10"/>
        <color rgb="FFFF0000"/>
        <rFont val="Arial"/>
        <family val="2"/>
      </rPr>
      <t xml:space="preserve">standardisation </t>
    </r>
    <r>
      <rPr>
        <sz val="10"/>
        <rFont val="Arial"/>
        <family val="2"/>
      </rPr>
      <t>of technologies for IAM-based sealings and coatings.</t>
    </r>
  </si>
  <si>
    <t xml:space="preserve">Innovative Advanced Materials Innovation Procurement (CSA) </t>
  </si>
  <si>
    <t xml:space="preserve">HORIZON-CL4-INDUSTRY-2025-01-MATERIALS-44: </t>
  </si>
  <si>
    <t xml:space="preserve">Materials Commons for Europe (IA) </t>
  </si>
  <si>
    <t>HORIZON-CL4-INDUSTRY-2025-01-MATERIALS-45</t>
  </si>
  <si>
    <r>
      <t xml:space="preserve">Determining compatibility issues and </t>
    </r>
    <r>
      <rPr>
        <sz val="10"/>
        <color rgb="FFFF0000"/>
        <rFont val="Arial"/>
        <family val="2"/>
      </rPr>
      <t>standardisation needs</t>
    </r>
    <r>
      <rPr>
        <sz val="10"/>
        <rFont val="Arial"/>
        <family val="2"/>
      </rPr>
      <t xml:space="preserve">, also in relation to semantic interoperability.                </t>
    </r>
    <r>
      <rPr>
        <sz val="10"/>
        <color rgb="FFFF0000"/>
        <rFont val="Arial"/>
        <family val="2"/>
      </rPr>
      <t>Standards and machine readable</t>
    </r>
    <r>
      <rPr>
        <sz val="10"/>
        <rFont val="Arial"/>
        <family val="2"/>
      </rPr>
      <t>, domain-specific data schemas and Advanced Programming Interfaces, enabling semantic interoperability and interconnections between different datasets and tools.</t>
    </r>
  </si>
  <si>
    <t xml:space="preserve">Innovative Advanced Materials (IAMs) for photonics, enabling low-power and ultra-broadband performance for telecommunication (RIA) (Innovative Advanced Materials for Europe partnership) </t>
  </si>
  <si>
    <t>HORIZON-CL4-2025-03-MATERIALS-46</t>
  </si>
  <si>
    <r>
      <t xml:space="preserve">Proposals should also consider building their innovations on top of relevant </t>
    </r>
    <r>
      <rPr>
        <sz val="10"/>
        <color rgb="FFFF0000"/>
        <rFont val="Arial"/>
        <family val="2"/>
      </rPr>
      <t>existing standards</t>
    </r>
    <r>
      <rPr>
        <sz val="10"/>
        <rFont val="Arial"/>
        <family val="2"/>
      </rPr>
      <t xml:space="preserve"> and consider </t>
    </r>
    <r>
      <rPr>
        <sz val="10"/>
        <color rgb="FFFF0000"/>
        <rFont val="Arial"/>
        <family val="2"/>
      </rPr>
      <t>standardisation</t>
    </r>
    <r>
      <rPr>
        <sz val="10"/>
        <rFont val="Arial"/>
        <family val="2"/>
      </rPr>
      <t xml:space="preserve"> as part of innovation and dissemination activities. </t>
    </r>
  </si>
  <si>
    <t>HORIZON-CL4-2025-03-MATERIALS-47</t>
  </si>
  <si>
    <t xml:space="preserve">Innovative Advanced Materials (IAMs) for conformable, flexible or stretchable electronics (RIA) (Innovative Advanced Materials for Europe partnership) </t>
  </si>
  <si>
    <r>
      <t xml:space="preserve">Proposals should also consider building their innovations on top of relevant </t>
    </r>
    <r>
      <rPr>
        <sz val="10"/>
        <color rgb="FFFF0000"/>
        <rFont val="Arial"/>
        <family val="2"/>
      </rPr>
      <t>existing standards</t>
    </r>
    <r>
      <rPr>
        <sz val="10"/>
        <rFont val="Arial"/>
        <family val="2"/>
      </rPr>
      <t xml:space="preserve"> and consider </t>
    </r>
    <r>
      <rPr>
        <sz val="10"/>
        <color rgb="FFFF0000"/>
        <rFont val="Arial"/>
        <family val="2"/>
      </rPr>
      <t xml:space="preserve">standardisation </t>
    </r>
    <r>
      <rPr>
        <sz val="10"/>
        <rFont val="Arial"/>
        <family val="2"/>
      </rPr>
      <t>as part of innovation and dissemination activities.</t>
    </r>
  </si>
  <si>
    <t>HORIZON-CL4-INDUSTRY-2025-01-MATERIALS-31</t>
  </si>
  <si>
    <t xml:space="preserve">Digitally enabled local-forlocal textile and apparel production (Textiles for the Future Partnership) (IA) </t>
  </si>
  <si>
    <r>
      <t>Scope: Up to 80% of textile and apparel products consumed in Europe are partially or fully made outside Europe, exploiting lower labour cost as well as</t>
    </r>
    <r>
      <rPr>
        <sz val="10"/>
        <color rgb="FFFF0000"/>
        <rFont val="Arial"/>
        <family val="2"/>
        <scheme val="minor"/>
      </rPr>
      <t xml:space="preserve"> laxer local standards</t>
    </r>
    <r>
      <rPr>
        <sz val="10"/>
        <rFont val="Arial"/>
        <family val="2"/>
        <scheme val="minor"/>
      </rPr>
      <t xml:space="preserve"> and regulations with regards to environmental, human health and labour rights protection. </t>
    </r>
  </si>
  <si>
    <t xml:space="preserve">Large-scale pilots for supply end-to-end infrastructures integrating device, network computing and communication capabilities for Telco Edge Cloud deployments, as a basis for Connected Collaborative Computing Networks (3C networks) (RIA) </t>
  </si>
  <si>
    <t>HORIZON-CL4-2025-03-DATA-08</t>
  </si>
  <si>
    <r>
      <t>Tools and mechanisms that facilitate</t>
    </r>
    <r>
      <rPr>
        <sz val="10"/>
        <color rgb="FFFF0000"/>
        <rFont val="Arial"/>
        <family val="2"/>
        <scheme val="minor"/>
      </rPr>
      <t xml:space="preserve"> the standardised exposure </t>
    </r>
    <r>
      <rPr>
        <sz val="10"/>
        <rFont val="Arial"/>
        <family val="2"/>
        <scheme val="minor"/>
      </rPr>
      <t xml:space="preserve">of network functions.                                              Project participants should analyse </t>
    </r>
    <r>
      <rPr>
        <sz val="10"/>
        <color rgb="FFFF0000"/>
        <rFont val="Arial"/>
        <family val="2"/>
        <scheme val="minor"/>
      </rPr>
      <t>the existing standards</t>
    </r>
    <r>
      <rPr>
        <sz val="10"/>
        <rFont val="Arial"/>
        <family val="2"/>
        <scheme val="minor"/>
      </rPr>
      <t xml:space="preserve"> landscape as a key state-of-the-art input when planning their project activities, and relevant open-source projects (e.g., Sylva, ANUJET, Nephio, CAMARA). The development paths of the critical technologies are expected to be merged and aligned to </t>
    </r>
    <r>
      <rPr>
        <sz val="10"/>
        <color rgb="FFFF0000"/>
        <rFont val="Arial"/>
        <family val="2"/>
        <scheme val="minor"/>
      </rPr>
      <t xml:space="preserve">support the standardisation </t>
    </r>
    <r>
      <rPr>
        <sz val="10"/>
        <rFont val="Arial"/>
        <family val="2"/>
        <scheme val="minor"/>
      </rPr>
      <t xml:space="preserve">and uptake of 6G and Web 4.0. </t>
    </r>
  </si>
  <si>
    <t xml:space="preserve">Open Internet Stack: development of technological commons/open-source 3C building blocks (RIA) </t>
  </si>
  <si>
    <t>HORIZON-CL4-2025-03-DATA-11</t>
  </si>
  <si>
    <r>
      <t xml:space="preserve">Decentralised technologies for an immersive world notably based on </t>
    </r>
    <r>
      <rPr>
        <sz val="10"/>
        <color rgb="FFFF0000"/>
        <rFont val="Arial"/>
        <family val="2"/>
      </rPr>
      <t>open standards</t>
    </r>
    <r>
      <rPr>
        <sz val="10"/>
        <rFont val="Arial"/>
        <family val="2"/>
      </rPr>
      <t xml:space="preserve"> ensuring interoperable flow of data and events across the 3C pilot networks and operators.                                                                             Proposals should also detail the strategy for </t>
    </r>
    <r>
      <rPr>
        <sz val="10"/>
        <color rgb="FFFF0000"/>
        <rFont val="Arial"/>
        <family val="2"/>
      </rPr>
      <t>standardisation.</t>
    </r>
    <r>
      <rPr>
        <sz val="10"/>
        <rFont val="Arial"/>
        <family val="2"/>
      </rPr>
      <t xml:space="preserve"> </t>
    </r>
  </si>
  <si>
    <t>HORIZON-CL4-2025-03-DATA-12</t>
  </si>
  <si>
    <t xml:space="preserve">Preparing the Advancement of the state of the art of submarine cable infrastructures (CSA) </t>
  </si>
  <si>
    <t>HORIZON-CL4-2025-03-DATA-13</t>
  </si>
  <si>
    <t xml:space="preserve">Fostering Innovative and Compliant Data Ecosystems (IA) (AI, Data and Robotics Partnership) </t>
  </si>
  <si>
    <r>
      <t xml:space="preserve">Where relevant, the actions should address cybersecurity, interoperability, reproducibility and </t>
    </r>
    <r>
      <rPr>
        <sz val="10"/>
        <color rgb="FFFF0000"/>
        <rFont val="Arial"/>
        <family val="2"/>
      </rPr>
      <t>standardization</t>
    </r>
    <r>
      <rPr>
        <sz val="10"/>
        <rFont val="Arial"/>
        <family val="2"/>
      </rPr>
      <t xml:space="preserve">, and/or liaise with other actions working on those aspects, in view of facilitating effective data sharing across platforms and sectors, while ensuring an adequate level of security and protection. </t>
    </r>
  </si>
  <si>
    <t>HORIZON-CL4-2025-03-DIGITAL-EMERGING-01</t>
  </si>
  <si>
    <t xml:space="preserve">Continuation of the Quantum Technologies Flagship (CSA) </t>
  </si>
  <si>
    <r>
      <t xml:space="preserve">The project should aim to link to the activities of </t>
    </r>
    <r>
      <rPr>
        <sz val="10"/>
        <color rgb="FFFF0000"/>
        <rFont val="Arial"/>
        <family val="2"/>
      </rPr>
      <t>relevant standards development organisations</t>
    </r>
    <r>
      <rPr>
        <sz val="10"/>
        <rFont val="Arial"/>
        <family val="2"/>
      </rPr>
      <t xml:space="preserve"> with e.g. participation of project beneficiaries in </t>
    </r>
    <r>
      <rPr>
        <sz val="10"/>
        <color rgb="FFFF0000"/>
        <rFont val="Arial"/>
        <family val="2"/>
      </rPr>
      <t>the relevant standards technical committees</t>
    </r>
    <r>
      <rPr>
        <sz val="10"/>
        <rFont val="Arial"/>
        <family val="2"/>
      </rPr>
      <t xml:space="preserve">. The Commission encourages the inclusion of partners with direct experience  of </t>
    </r>
    <r>
      <rPr>
        <sz val="10"/>
        <color rgb="FFFF0000"/>
        <rFont val="Arial"/>
        <family val="2"/>
      </rPr>
      <t xml:space="preserve">participation in relevant standards committees at national, European or international level(s) in project consortia. </t>
    </r>
  </si>
  <si>
    <t>HORIZON-CL4-2025-03-DIGITAL-EMERGING-02</t>
  </si>
  <si>
    <t xml:space="preserve">Quantum Computing – complementing the quantum computing FPAs with the development of a technology agnostic software stack (RIA) </t>
  </si>
  <si>
    <t>HORIZON-CL4-2025-03-DIGITAL-EMERGING-03</t>
  </si>
  <si>
    <t xml:space="preserve"> Supporting Digital Partnerships in Quantum technologies (RIA) </t>
  </si>
  <si>
    <r>
      <t xml:space="preserve">Proposals are recommended to link to the activities of </t>
    </r>
    <r>
      <rPr>
        <sz val="10"/>
        <color rgb="FFFF0000"/>
        <rFont val="Arial"/>
        <family val="2"/>
      </rPr>
      <t>relevant standards development organisations</t>
    </r>
    <r>
      <rPr>
        <sz val="10"/>
        <rFont val="Arial"/>
        <family val="2"/>
      </rPr>
      <t xml:space="preserve">, e.g. via participation of project beneficiaries in the relevant </t>
    </r>
    <r>
      <rPr>
        <sz val="10"/>
        <color rgb="FFFF0000"/>
        <rFont val="Arial"/>
        <family val="2"/>
      </rPr>
      <t>standards technical committees</t>
    </r>
    <r>
      <rPr>
        <sz val="10"/>
        <rFont val="Arial"/>
        <family val="2"/>
      </rPr>
      <t xml:space="preserve">. The Commission encourages the inclusion of partners with direct experience of </t>
    </r>
    <r>
      <rPr>
        <sz val="10"/>
        <color rgb="FFFF0000"/>
        <rFont val="Arial"/>
        <family val="2"/>
      </rPr>
      <t>participation in</t>
    </r>
    <r>
      <rPr>
        <sz val="10"/>
        <rFont val="Arial"/>
        <family val="2"/>
      </rPr>
      <t xml:space="preserve"> </t>
    </r>
    <r>
      <rPr>
        <sz val="10"/>
        <color rgb="FFFF0000"/>
        <rFont val="Arial"/>
        <family val="2"/>
      </rPr>
      <t xml:space="preserve">relevant standards committees at national, European or international level(s) in project consortia. </t>
    </r>
  </si>
  <si>
    <t>HORIZON-CL4-2025-04-DIGITAL-EMERGING-01</t>
  </si>
  <si>
    <t xml:space="preserve">Advanced sensor technologies and multimodal sensor integration for multiple application domains (IA) (Photonics Partnership) </t>
  </si>
  <si>
    <r>
      <t xml:space="preserve">Research must build on </t>
    </r>
    <r>
      <rPr>
        <sz val="10"/>
        <color rgb="FFFF0000"/>
        <rFont val="Arial"/>
        <family val="2"/>
      </rPr>
      <t>existing standards</t>
    </r>
    <r>
      <rPr>
        <sz val="10"/>
        <rFont val="Arial"/>
        <family val="2"/>
      </rPr>
      <t xml:space="preserve"> or contribute to </t>
    </r>
    <r>
      <rPr>
        <sz val="10"/>
        <color rgb="FFFF0000"/>
        <rFont val="Arial"/>
        <family val="2"/>
      </rPr>
      <t>standardisation</t>
    </r>
    <r>
      <rPr>
        <sz val="10"/>
        <rFont val="Arial"/>
        <family val="2"/>
      </rPr>
      <t xml:space="preserve">. Where relevant, interoperability for data sharing should be addressed. </t>
    </r>
  </si>
  <si>
    <t>HORIZON-CL4-2025-03-DIGITAL-EMERGING-07</t>
  </si>
  <si>
    <t xml:space="preserve">Robust and trustworthy GenerativeAI for Robotics and industrial automation (RIA) (AI/Data/Robotics &amp; Made in Europe Partnerships) </t>
  </si>
  <si>
    <r>
      <t xml:space="preserve"> The goal is to train and fine-tune generative AI models that meet the </t>
    </r>
    <r>
      <rPr>
        <sz val="10"/>
        <color rgb="FFFF0000"/>
        <rFont val="Arial"/>
        <family val="2"/>
      </rPr>
      <t xml:space="preserve">necessary standards </t>
    </r>
    <r>
      <rPr>
        <sz val="10"/>
        <rFont val="Arial"/>
        <family val="2"/>
      </rPr>
      <t xml:space="preserve">for ensuring the safe operation of robotics hardware.                                                  Proposed projects should aim to develop models that align with European values and principles and regulation, including the AI Act. Research should build on existing standards or contribute to </t>
    </r>
    <r>
      <rPr>
        <sz val="10"/>
        <color rgb="FFFF0000"/>
        <rFont val="Arial"/>
        <family val="2"/>
      </rPr>
      <t>standardisation</t>
    </r>
    <r>
      <rPr>
        <sz val="10"/>
        <rFont val="Arial"/>
        <family val="2"/>
      </rPr>
      <t xml:space="preserve">, particularly addressing the needs and requirements of the industry.         Where relevant, interoperability for data sharing should be addressed, focusing on open specifications and </t>
    </r>
    <r>
      <rPr>
        <sz val="10"/>
        <color rgb="FFFF0000"/>
        <rFont val="Arial"/>
        <family val="2"/>
      </rPr>
      <t>standards</t>
    </r>
    <r>
      <rPr>
        <sz val="10"/>
        <rFont val="Arial"/>
        <family val="2"/>
      </rPr>
      <t xml:space="preserve">, enabling effective cross-domain data communities, and new data-driven markets. </t>
    </r>
  </si>
  <si>
    <t>HORIZON-CL4-INDUSTRY-2025-01-DIGITAL-61</t>
  </si>
  <si>
    <t xml:space="preserve">AI Foundation models in science (GenAI4EU) (RIA) </t>
  </si>
  <si>
    <r>
      <t>Contribute to efforts</t>
    </r>
    <r>
      <rPr>
        <sz val="10"/>
        <color rgb="FFFF0000"/>
        <rFont val="Arial"/>
        <family val="2"/>
      </rPr>
      <t xml:space="preserve"> to reach common standards</t>
    </r>
    <r>
      <rPr>
        <sz val="10"/>
        <rFont val="Arial"/>
        <family val="2"/>
      </rPr>
      <t xml:space="preserve"> for data formats, metadata, taxonomies and ontologies.</t>
    </r>
  </si>
  <si>
    <t>HORIZON-CL4-2025-02-SPACE-11</t>
  </si>
  <si>
    <r>
      <rPr>
        <sz val="10"/>
        <color rgb="FFFF0000"/>
        <rFont val="Arial"/>
        <family val="2"/>
      </rPr>
      <t>Standards</t>
    </r>
    <r>
      <rPr>
        <sz val="10"/>
        <rFont val="Arial"/>
        <family val="2"/>
      </rPr>
      <t xml:space="preserve"> and guidelines should contribute to ease to launching from various spaceports.                                       Assessing best practices, </t>
    </r>
    <r>
      <rPr>
        <sz val="10"/>
        <color rgb="FFFF0000"/>
        <rFont val="Arial"/>
        <family val="2"/>
      </rPr>
      <t>standards</t>
    </r>
    <r>
      <rPr>
        <sz val="10"/>
        <rFont val="Arial"/>
        <family val="2"/>
      </rPr>
      <t xml:space="preserve"> and guidelines for launch operations from European spaceports, taking into account experiences from worldwide existing spaceports.</t>
    </r>
  </si>
  <si>
    <t>HORIZON-CL4-2025-02-SPACE-31</t>
  </si>
  <si>
    <t>Digital enablers and building blocks for Earth Observation and Satellite telecommunication for Space solutions</t>
  </si>
  <si>
    <r>
      <t xml:space="preserve">R&amp;I on End-to-End SatCom Mission capabilities (e.g., satellite network interconnectivity, seamless integration into the terrestrial networks, taking into account and contributing to </t>
    </r>
    <r>
      <rPr>
        <sz val="10"/>
        <color rgb="FFFF0000"/>
        <rFont val="Arial"/>
        <family val="2"/>
      </rPr>
      <t>ongoing standardisation efforts</t>
    </r>
    <r>
      <rPr>
        <sz val="10"/>
        <rFont val="Arial"/>
        <family val="2"/>
      </rPr>
      <t xml:space="preserve">, increased reactivity), strengthening efficient connectivity using various technologies (e.g. optical communication, Inter Satellite Links, reconfigurable payloads) and ensure compatibility and interoperability with 5G &amp; 6G, and satellites as network nodes in a distributed system (e.g., ubiquitous use of orbital resources, distributed computing, embracing both ground and space), flexible and modular testbed prototype with representative building blocks for complex SatCom typologies, improve SatCom performances using innovative technologies (data fusion, user terminal development, new generation antennas, SDR payloads, exploitation of higher bands, etc). </t>
    </r>
  </si>
  <si>
    <t>HORIZON-CL4-2025-02-SPACE-32</t>
  </si>
  <si>
    <t>Preparing demonstration missions for collaborative Earth Observation and Satellite telecommunication for Space solutions</t>
  </si>
  <si>
    <r>
      <t>R&amp;I on End-to-End SatCom Mission capabilities (e.g., satellite network interconnectivity, seamless integration into the terrestrial networks, taking into account and contributing to</t>
    </r>
    <r>
      <rPr>
        <sz val="10"/>
        <color rgb="FFFF0000"/>
        <rFont val="Arial"/>
        <family val="2"/>
      </rPr>
      <t xml:space="preserve"> ongoing standardisation efforts</t>
    </r>
    <r>
      <rPr>
        <sz val="10"/>
        <rFont val="Arial"/>
        <family val="2"/>
      </rPr>
      <t xml:space="preserve">, increased reactivity), strengthening efficient connectivity using various technologies (e.g. optical communication, Inter Satellite Links, reconfigurable payloads) and ensure compatibility and interoperability with 5G &amp; 6G networks, and satellites as network nodes in a distributed system (e.g., ubiquitous use of orbital resources, distributed computing, embracing both ground and space), flexible and modular testbed for complex satcom typologies to assess performances, compatibility of the different elements and operations concepts, data fusion.            R&amp;I on on-board processing to optimize EO missions’ performance or timeliness (e.g., </t>
    </r>
    <r>
      <rPr>
        <sz val="10"/>
        <color rgb="FFFF0000"/>
        <rFont val="Arial"/>
        <family val="2"/>
      </rPr>
      <t>standardized software framework</t>
    </r>
    <r>
      <rPr>
        <sz val="10"/>
        <rFont val="Arial"/>
        <family val="2"/>
      </rPr>
      <t xml:space="preserve"> to host embedded edge-computing applications -AI, Machine Learning, in combination with onboard image processing for multiple spectrum and frequency bands capabilities-, data/signal image processing, enhanced downlink and uplink capabilities), EO ground segment interfaces and data flow </t>
    </r>
    <r>
      <rPr>
        <sz val="10"/>
        <color rgb="FFFF0000"/>
        <rFont val="Arial"/>
        <family val="2"/>
      </rPr>
      <t>standardisation</t>
    </r>
    <r>
      <rPr>
        <sz val="10"/>
        <rFont val="Arial"/>
        <family val="2"/>
      </rPr>
      <t xml:space="preserve"> and adoption (e.g., development of use cases demonstrating the associated digital buildingblocks, at least in ground relevant environment), smart multi-source EO intelligence information fusion (e.g., innovative intelligence information extraction and fusion), EOrelated equipment and instruments digitalisation (e.g., miniaturization of equipment, enhancement of the European optical digital detectors supply)</t>
    </r>
  </si>
  <si>
    <t>HORIZON-CL4-2025-02-SPACE-71</t>
  </si>
  <si>
    <t>Space Critical EEE Components for EU nondependence – RISC-V Microprocessor on 7nm</t>
  </si>
  <si>
    <r>
      <t xml:space="preserve">Proposal covering space EEE components and related technology developments that are targeting a final TRL equal or higher than 5, shall include </t>
    </r>
    <r>
      <rPr>
        <sz val="10"/>
        <color rgb="FFFF0000"/>
        <rFont val="Arial"/>
        <family val="2"/>
      </rPr>
      <t>a list of proposed applicable standards</t>
    </r>
    <r>
      <rPr>
        <sz val="10"/>
        <rFont val="Arial"/>
        <family val="2"/>
      </rPr>
      <t xml:space="preserve"> (e.g. EN, ECSS, ESCC, MIL, JEDEC,…) that are considered relevant for implementing a formal space evaluation and/or qualification</t>
    </r>
  </si>
  <si>
    <r>
      <t xml:space="preserve">Proposal covering space equipment and related technology developments that are targeting a final TRL equal or higher than 5, shall </t>
    </r>
    <r>
      <rPr>
        <sz val="10"/>
        <color rgb="FFFF0000"/>
        <rFont val="Arial"/>
        <family val="2"/>
      </rPr>
      <t>include a list of proposed applicable standards</t>
    </r>
    <r>
      <rPr>
        <sz val="10"/>
        <rFont val="Arial"/>
        <family val="2"/>
      </rPr>
      <t xml:space="preserve"> (e.g. ECSS, ESCC, MIL, JEDEC, …) that are considered relevant for implementing a formal space evaluation and/or qualification. </t>
    </r>
  </si>
  <si>
    <t>Space Critical Equipment and Related Technologies for EU non-dependence – Chip Scale Atomic Clocks and Solar Cells</t>
  </si>
  <si>
    <t>HORIZON-CL4-2025-02-SPACE-72</t>
  </si>
  <si>
    <t xml:space="preserve">Space Critical EEE Components for EU nondependence - Connectors </t>
  </si>
  <si>
    <t>HORIZON-CL4-2025-02-SPACE-73</t>
  </si>
  <si>
    <r>
      <t xml:space="preserve">Proposal covering space EEE components and related technology developments that are targeting a final TRL equal or higher than 5, shall </t>
    </r>
    <r>
      <rPr>
        <sz val="10"/>
        <color rgb="FFFF0000"/>
        <rFont val="Arial"/>
        <family val="2"/>
      </rPr>
      <t>include a list of proposed applicable standards</t>
    </r>
    <r>
      <rPr>
        <sz val="10"/>
        <rFont val="Arial"/>
        <family val="2"/>
      </rPr>
      <t xml:space="preserve"> (e.g. EN, ECSS, ESCC, MIL, JEDEC,…) that are considered relevant for implementing a formal space evaluation and/or qualification.</t>
    </r>
  </si>
  <si>
    <t>HORIZON-CL4-2025-02-SPACE-74</t>
  </si>
  <si>
    <t xml:space="preserve">Space Critical EEE Components for EU nondependence – Advanced Packages and Memories </t>
  </si>
  <si>
    <r>
      <t xml:space="preserve">The Consortium should pay attention to developing solutions that are reliable, robust and interoperable. </t>
    </r>
    <r>
      <rPr>
        <sz val="10"/>
        <color rgb="FFFF0000"/>
        <rFont val="Arial"/>
        <family val="2"/>
      </rPr>
      <t>Proposals should leverage existing open standards</t>
    </r>
    <r>
      <rPr>
        <sz val="10"/>
        <rFont val="Arial"/>
        <family val="2"/>
      </rPr>
      <t xml:space="preserve"> and technologies in the domain of eXtended Reality, while contributing to </t>
    </r>
    <r>
      <rPr>
        <sz val="10"/>
        <color rgb="FFFF0000"/>
        <rFont val="Arial"/>
        <family val="2"/>
      </rPr>
      <t>ongoing standardisation work</t>
    </r>
    <r>
      <rPr>
        <sz val="10"/>
        <rFont val="Arial"/>
        <family val="2"/>
      </rPr>
      <t xml:space="preserve">. Applications should be tested and anchored in real world environments and aimed at least one application domain. </t>
    </r>
  </si>
  <si>
    <t>HORIZON-CL4-2025-03-HUMAN-14</t>
  </si>
  <si>
    <t xml:space="preserve">Core technologies for virtual worlds (RIA) (Virtual Worlds and Photonics Partnerships) </t>
  </si>
  <si>
    <t>HORIZON-CL4-2025-03-HUMAN-16</t>
  </si>
  <si>
    <r>
      <t xml:space="preserve">An early demonstration of the future Web 4.0 architectural framework </t>
    </r>
    <r>
      <rPr>
        <sz val="10"/>
        <color rgb="FFFF0000"/>
        <rFont val="Arial"/>
        <family val="2"/>
      </rPr>
      <t>(including protocols and standards</t>
    </r>
    <r>
      <rPr>
        <sz val="10"/>
        <rFont val="Arial"/>
        <family val="2"/>
      </rPr>
      <t xml:space="preserve">) made up of key Open Source internet building blocks in priority areas: identity, software supply chain, open hardware, decentralised solutions &amp; virtual worlds.  The emergence of open and interoperable Web 4.0 and Virtual Worlds supported by EU based internet ecosystems centred on EU values and regulatory framework with high socio-economic impact, through the application of digital commons technologies and other Open Source solutions and </t>
    </r>
    <r>
      <rPr>
        <sz val="10"/>
        <color rgb="FFFF0000"/>
        <rFont val="Arial"/>
        <family val="2"/>
      </rPr>
      <t xml:space="preserve">open standards in several use cases. </t>
    </r>
    <r>
      <rPr>
        <sz val="10"/>
        <rFont val="Arial"/>
        <family val="2"/>
      </rPr>
      <t xml:space="preserve">                                                                               The focus should be made on decentralised and federated solutions based on interoperability requirements and on </t>
    </r>
    <r>
      <rPr>
        <sz val="10"/>
        <color rgb="FFFF0000"/>
        <rFont val="Arial"/>
        <family val="2"/>
      </rPr>
      <t>open standards</t>
    </r>
    <r>
      <rPr>
        <sz val="10"/>
        <rFont val="Arial"/>
        <family val="2"/>
      </rPr>
      <t xml:space="preserve"> to ensure to not only meet regulatory demands but also foster a more open, diverse, resilient, and competitive digital ecosystem.                                                                               Proposals should encourage, when relevant, open access to data, </t>
    </r>
    <r>
      <rPr>
        <sz val="10"/>
        <color rgb="FFFF0000"/>
        <rFont val="Arial"/>
        <family val="2"/>
      </rPr>
      <t>standardisation activities</t>
    </r>
    <r>
      <rPr>
        <sz val="10"/>
        <rFont val="Arial"/>
        <family val="2"/>
      </rPr>
      <t xml:space="preserve">, as well as an IPR regime and sustainability model ensuring lasting impact and reusability of results. </t>
    </r>
  </si>
  <si>
    <t>HORIZON-CL4-2025-03-HUMAN-17</t>
  </si>
  <si>
    <t xml:space="preserve">Specific support for the Virtual Worlds Partnership and the Web 4.0 initiative (CSA) (Virtual Worlds Partnership) </t>
  </si>
  <si>
    <r>
      <rPr>
        <sz val="10"/>
        <color rgb="FFFF0000"/>
        <rFont val="Arial"/>
        <family val="2"/>
      </rPr>
      <t>Standardisation</t>
    </r>
    <r>
      <rPr>
        <sz val="10"/>
        <rFont val="Arial"/>
        <family val="2"/>
      </rPr>
      <t xml:space="preserve"> methods for virtual worlds technologies and in support of the EU regulatory framework.                           This should include the architectural framework (including </t>
    </r>
    <r>
      <rPr>
        <sz val="10"/>
        <color rgb="FFFF0000"/>
        <rFont val="Arial"/>
        <family val="2"/>
      </rPr>
      <t xml:space="preserve">standards </t>
    </r>
    <r>
      <rPr>
        <sz val="10"/>
        <rFont val="Arial"/>
        <family val="2"/>
      </rPr>
      <t xml:space="preserve">and protocols) and principles, identifying its main building blocks.                                                                 Support to </t>
    </r>
    <r>
      <rPr>
        <sz val="10"/>
        <color rgb="FFFF0000"/>
        <rFont val="Arial"/>
        <family val="2"/>
      </rPr>
      <t>standardisation</t>
    </r>
    <r>
      <rPr>
        <sz val="10"/>
        <rFont val="Arial"/>
        <family val="2"/>
      </rPr>
      <t xml:space="preserve"> in view of boosting virtual worlds industry, creating, and guaranteeing trustworthy and ethical Virtual Worlds, by bringing stakeholders together and, when needed, organise European representation in existing or new </t>
    </r>
    <r>
      <rPr>
        <sz val="10"/>
        <color rgb="FFFF0000"/>
        <rFont val="Arial"/>
        <family val="2"/>
      </rPr>
      <t>standardisation</t>
    </r>
    <r>
      <rPr>
        <sz val="10"/>
        <rFont val="Arial"/>
        <family val="2"/>
      </rPr>
      <t xml:space="preserve"> working groups in support of the Commission regulatory framework.</t>
    </r>
  </si>
  <si>
    <r>
      <t>The proposal will also support Common European Data Spaces to coordinate</t>
    </r>
    <r>
      <rPr>
        <sz val="10"/>
        <color rgb="FFFF0000"/>
        <rFont val="Arial"/>
        <family val="2"/>
      </rPr>
      <t xml:space="preserve"> standard setting approaches</t>
    </r>
    <r>
      <rPr>
        <sz val="10"/>
        <rFont val="Arial"/>
        <family val="2"/>
      </rPr>
      <t xml:space="preserve"> for further data sharing and data interoperability among them or with the AI Factories. </t>
    </r>
  </si>
  <si>
    <t>HORIZON-CL4-2025-03-HUMAN-18</t>
  </si>
  <si>
    <t>GenAI4EU central Hub (CSA) (AI/Data/Robotics Partnership)</t>
  </si>
  <si>
    <t xml:space="preserve">Horizon Standardisation Booster (CSA) </t>
  </si>
  <si>
    <t>HORIZON-CL4-INDUSTRY-2025-01-HUMAN-60</t>
  </si>
  <si>
    <r>
      <t xml:space="preserve">Increased participation of research performers in </t>
    </r>
    <r>
      <rPr>
        <sz val="10"/>
        <color rgb="FFFF0000"/>
        <rFont val="Arial"/>
        <family val="2"/>
      </rPr>
      <t>standardisation</t>
    </r>
    <r>
      <rPr>
        <sz val="10"/>
        <rFont val="Arial"/>
        <family val="2"/>
      </rPr>
      <t xml:space="preserve"> activities by establishing a long-term, sustainable link between R&amp;I and </t>
    </r>
    <r>
      <rPr>
        <sz val="10"/>
        <color rgb="FFFF0000"/>
        <rFont val="Arial"/>
        <family val="2"/>
      </rPr>
      <t>standardisation</t>
    </r>
    <r>
      <rPr>
        <sz val="10"/>
        <rFont val="Arial"/>
        <family val="2"/>
      </rPr>
      <t xml:space="preserve">.                      Increased development and adaptation of </t>
    </r>
    <r>
      <rPr>
        <sz val="10"/>
        <color rgb="FFFF0000"/>
        <rFont val="Arial"/>
        <family val="2"/>
      </rPr>
      <t>standards</t>
    </r>
    <r>
      <rPr>
        <sz val="10"/>
        <rFont val="Arial"/>
        <family val="2"/>
      </rPr>
      <t xml:space="preserve"> to meet new industrial needs, particularly in critical technology areas, driven by EU and national research. Increased uptake of new technologies through enhanced </t>
    </r>
    <r>
      <rPr>
        <sz val="10"/>
        <color rgb="FFFF0000"/>
        <rFont val="Arial"/>
        <family val="2"/>
      </rPr>
      <t>standardisation</t>
    </r>
    <r>
      <rPr>
        <sz val="10"/>
        <rFont val="Arial"/>
        <family val="2"/>
      </rPr>
      <t xml:space="preserve"> activities.                                              Scope: </t>
    </r>
    <r>
      <rPr>
        <sz val="10"/>
        <color rgb="FFFF0000"/>
        <rFont val="Arial"/>
        <family val="2"/>
      </rPr>
      <t>Standards</t>
    </r>
    <r>
      <rPr>
        <sz val="10"/>
        <rFont val="Arial"/>
        <family val="2"/>
      </rPr>
      <t xml:space="preserve"> are crucial in ensuring the safety, functionality, and interoperability of EU products. They help maintain compliance with policy and legal requirements while also enabling access to global markets when they are cutting-edge and established through international organisations. This highlights the important role that</t>
    </r>
    <r>
      <rPr>
        <sz val="10"/>
        <color rgb="FFFF0000"/>
        <rFont val="Arial"/>
        <family val="2"/>
      </rPr>
      <t xml:space="preserve"> standards </t>
    </r>
    <r>
      <rPr>
        <sz val="10"/>
        <rFont val="Arial"/>
        <family val="2"/>
      </rPr>
      <t xml:space="preserve">play in the EU's policy agenda, particularly in initiatives like the Digital Decade, the New Industrial Strategy for Europe, the Commission’s EU standardisation strategy 219 , the Communication on Advanced Materials for Industrial Leadership 220 and the Communication on European Economic Security Strategy221. Future Commission actions – whether it is the implementation of legal frameworks like the AI and Data Act or the roll-out of the Commission Recommendation on critical technology areas222 for the EU’s economic security – will depend on </t>
    </r>
    <r>
      <rPr>
        <sz val="10"/>
        <color rgb="FFFF0000"/>
        <rFont val="Arial"/>
        <family val="2"/>
      </rPr>
      <t>standards</t>
    </r>
    <r>
      <rPr>
        <sz val="10"/>
        <rFont val="Arial"/>
        <family val="2"/>
      </rPr>
      <t xml:space="preserve">.                 To maximize the impact of R&amp;I, early integration of </t>
    </r>
    <r>
      <rPr>
        <sz val="10"/>
        <color rgb="FFFF0000"/>
        <rFont val="Arial"/>
        <family val="2"/>
      </rPr>
      <t>standardisation</t>
    </r>
    <r>
      <rPr>
        <sz val="10"/>
        <rFont val="Arial"/>
        <family val="2"/>
      </rPr>
      <t>, as recommended in the Code of Practice on standardisation223, is crucial for aligning innovations with policy goals and enhancing market competitiveness.                                                           This action aims to create a full-fledged</t>
    </r>
    <r>
      <rPr>
        <sz val="10"/>
        <color rgb="FFFF0000"/>
        <rFont val="Arial"/>
        <family val="2"/>
      </rPr>
      <t xml:space="preserve"> standardisation</t>
    </r>
    <r>
      <rPr>
        <sz val="10"/>
        <rFont val="Arial"/>
        <family val="2"/>
      </rPr>
      <t xml:space="preserve"> mentoring scheme, by providing expert services to European projects to valorise project results by contributing to the creation or revision of </t>
    </r>
    <r>
      <rPr>
        <sz val="10"/>
        <color rgb="FFFF0000"/>
        <rFont val="Arial"/>
        <family val="2"/>
      </rPr>
      <t>standards</t>
    </r>
    <r>
      <rPr>
        <sz val="10"/>
        <rFont val="Arial"/>
        <family val="2"/>
      </rPr>
      <t xml:space="preserve">. The action should take into account the achievements and lessons learnt of the Horizon </t>
    </r>
    <r>
      <rPr>
        <sz val="10"/>
        <color rgb="FFFF0000"/>
        <rFont val="Arial"/>
        <family val="2"/>
      </rPr>
      <t>Standardisatio</t>
    </r>
    <r>
      <rPr>
        <sz val="10"/>
        <rFont val="Arial"/>
        <family val="2"/>
      </rPr>
      <t>n Booster (HS Booster) pilot, which is running from April 2022 to March 2025. In line with the</t>
    </r>
    <r>
      <rPr>
        <sz val="10"/>
        <color rgb="FFFF0000"/>
        <rFont val="Arial"/>
        <family val="2"/>
      </rPr>
      <t xml:space="preserve"> EU Standardisation Strategy</t>
    </r>
    <r>
      <rPr>
        <sz val="10"/>
        <rFont val="Arial"/>
        <family val="2"/>
      </rPr>
      <t xml:space="preserve">, the HS Booster aims to increase the impact of European </t>
    </r>
    <r>
      <rPr>
        <sz val="10"/>
        <color rgb="FFFF0000"/>
        <rFont val="Arial"/>
        <family val="2"/>
      </rPr>
      <t>standardisation</t>
    </r>
    <r>
      <rPr>
        <sz val="10"/>
        <rFont val="Arial"/>
        <family val="2"/>
      </rPr>
      <t xml:space="preserve"> resulting from Horizon 2020 and Horizon Europe projects by designing, launching, and managing a dedicated service for beneficiaries. To further support the valorisation of project results, the full-fledged </t>
    </r>
    <r>
      <rPr>
        <sz val="10"/>
        <color rgb="FFFF0000"/>
        <rFont val="Arial"/>
        <family val="2"/>
      </rPr>
      <t>Standardisation</t>
    </r>
    <r>
      <rPr>
        <sz val="10"/>
        <rFont val="Arial"/>
        <family val="2"/>
      </rPr>
      <t xml:space="preserve"> Booster will assist beneficiaries, primarily, but not exclusively, in the technology domains identified by the Commission Recommendation on critical technology areas224, whose research results appear to lead to the revision or creation of a standard. This service will involve testing the relevance of their results for </t>
    </r>
    <r>
      <rPr>
        <sz val="10"/>
        <color rgb="FFFF0000"/>
        <rFont val="Arial"/>
        <family val="2"/>
      </rPr>
      <t>standardisation</t>
    </r>
    <r>
      <rPr>
        <sz val="10"/>
        <rFont val="Arial"/>
        <family val="2"/>
      </rPr>
      <t xml:space="preserve"> activities. </t>
    </r>
  </si>
  <si>
    <t xml:space="preserve">Standardisation landscape analyses tool (CSA) </t>
  </si>
  <si>
    <t>HORIZON-CL4-INDUSTRY-2025-01-HUMAN-61</t>
  </si>
  <si>
    <r>
      <t xml:space="preserve">Provide an information tool on the </t>
    </r>
    <r>
      <rPr>
        <sz val="10"/>
        <color rgb="FFFF0000"/>
        <rFont val="Arial"/>
        <family val="2"/>
      </rPr>
      <t>standardisation</t>
    </r>
    <r>
      <rPr>
        <sz val="10"/>
        <rFont val="Arial"/>
        <family val="2"/>
      </rPr>
      <t xml:space="preserve"> landscape accessible for all actors of the R&amp;I ecosystem which includes a search instrument for</t>
    </r>
    <r>
      <rPr>
        <sz val="10"/>
        <color rgb="FFFF0000"/>
        <rFont val="Arial"/>
        <family val="2"/>
      </rPr>
      <t xml:space="preserve"> standardisation</t>
    </r>
    <r>
      <rPr>
        <sz val="10"/>
        <rFont val="Arial"/>
        <family val="2"/>
      </rPr>
      <t xml:space="preserve"> deliverables at national, European and international level; Improve valorisation mechanisms for ensuring the market relevance and scalability of R&amp;I results.                            Scope: </t>
    </r>
    <r>
      <rPr>
        <sz val="10"/>
        <color rgb="FFFF0000"/>
        <rFont val="Arial"/>
        <family val="2"/>
      </rPr>
      <t>Standards</t>
    </r>
    <r>
      <rPr>
        <sz val="10"/>
        <rFont val="Arial"/>
        <family val="2"/>
      </rPr>
      <t xml:space="preserve"> play a pivotal strategic role, serving as the silent foundation of our Single Market, ensuring a high-level of safety, functionality and inter-operability for EU products. They guarantee adherence to policy and legal objectives. At the same time,</t>
    </r>
    <r>
      <rPr>
        <sz val="10"/>
        <color rgb="FFFF0000"/>
        <rFont val="Arial"/>
        <family val="2"/>
      </rPr>
      <t xml:space="preserve"> standards</t>
    </r>
    <r>
      <rPr>
        <sz val="10"/>
        <rFont val="Arial"/>
        <family val="2"/>
      </rPr>
      <t xml:space="preserve"> can facilitate access to global markets when they are state-of-the-art and developed within international organisations. This underscores the significant role of </t>
    </r>
    <r>
      <rPr>
        <sz val="10"/>
        <color rgb="FFFF0000"/>
        <rFont val="Arial"/>
        <family val="2"/>
      </rPr>
      <t xml:space="preserve">standards </t>
    </r>
    <r>
      <rPr>
        <sz val="10"/>
        <rFont val="Arial"/>
        <family val="2"/>
      </rPr>
      <t xml:space="preserve">on the EU policy agenda, including initiatives such as the European Green Deal, Digital Decade, New Industrial Strategy for Europe, the Commission’s EU </t>
    </r>
    <r>
      <rPr>
        <sz val="10"/>
        <color rgb="FFFF0000"/>
        <rFont val="Arial"/>
        <family val="2"/>
      </rPr>
      <t xml:space="preserve">standardisation </t>
    </r>
    <r>
      <rPr>
        <sz val="10"/>
        <rFont val="Arial"/>
        <family val="2"/>
      </rPr>
      <t xml:space="preserve">strategy226, and the Communication European Economic Security Strategy227. Future Commission actions – whether it is the implementation of legal frameworks, like the AI and Data Act or the roll-out of the Commission Recommendation on critical technology areas for the EU’s economic security – will depend on </t>
    </r>
    <r>
      <rPr>
        <sz val="10"/>
        <color rgb="FFFF0000"/>
        <rFont val="Arial"/>
        <family val="2"/>
      </rPr>
      <t xml:space="preserve">standards. </t>
    </r>
  </si>
  <si>
    <t xml:space="preserve">Pilot initiatives on Technology Infrastructures (CSA) </t>
  </si>
  <si>
    <t>HORIZON-CL4-INDUSTRY-2025-01-HUMAN-64</t>
  </si>
  <si>
    <r>
      <t>Such a strategy could include for example the specifications for new or upgrade of existing TIs, development and deployment of new TI services, developing EU-level networks or ecosystems of TIs with integrated service offers, including both technology and nontechnology services (e.g. technical assistance and training services for companies in the technologies and services offered by the TIs, support to</t>
    </r>
    <r>
      <rPr>
        <sz val="10"/>
        <color rgb="FFFF0000"/>
        <rFont val="Arial"/>
        <family val="2"/>
      </rPr>
      <t xml:space="preserve"> standardisation</t>
    </r>
    <r>
      <rPr>
        <sz val="10"/>
        <rFont val="Arial"/>
        <family val="2"/>
      </rPr>
      <t xml:space="preserve">, financing, market analysis or addressing regulatory issues). </t>
    </r>
  </si>
  <si>
    <t>HORIZON-CL4-2025-03-HUMAN-19</t>
  </si>
  <si>
    <t xml:space="preserve">International cooperation in semiconductors (CSA) </t>
  </si>
  <si>
    <t>5 to 7</t>
  </si>
  <si>
    <t>4 to 6</t>
  </si>
  <si>
    <t xml:space="preserve">5 to 9 </t>
  </si>
  <si>
    <t>8 to 12</t>
  </si>
  <si>
    <t>6 to 8</t>
  </si>
  <si>
    <t>1,9 to 2,1</t>
  </si>
  <si>
    <t>7 to 9</t>
  </si>
  <si>
    <t>2,5 to 2,7</t>
  </si>
  <si>
    <t>40 to 45</t>
  </si>
  <si>
    <t xml:space="preserve">5 to 6 </t>
  </si>
  <si>
    <t xml:space="preserve">Drive the evolution of the internet towards open and interoperable Web 4.0 and Virtual Worlds: building blocks in priority areas (RIA) (Virtual Worlds Partnership)  </t>
  </si>
  <si>
    <t>1 to 3</t>
  </si>
  <si>
    <t xml:space="preserve">CSA on access to European spaceports </t>
  </si>
  <si>
    <t>1 to 5</t>
  </si>
  <si>
    <t xml:space="preserve">2 to 6 </t>
  </si>
  <si>
    <t>4,5 to 5</t>
  </si>
  <si>
    <t>3,5 to 4</t>
  </si>
  <si>
    <t>0,8 to 1,0</t>
  </si>
  <si>
    <t>2,5 to 3</t>
  </si>
  <si>
    <t>0,5 to 1</t>
  </si>
  <si>
    <t>Cluster 5 - Climate, Energy and Mobility</t>
  </si>
  <si>
    <t xml:space="preserve">Adaptation to Climate Change: Effectiveness and Limits </t>
  </si>
  <si>
    <t>HORIZON-CL5-2025-05-Two-Stage-D1-05</t>
  </si>
  <si>
    <r>
      <t xml:space="preserve">The limits and effectiveness of adaptation strategies are evaluated by a comprehensive, multidimensional set of criteria within a </t>
    </r>
    <r>
      <rPr>
        <sz val="10"/>
        <color rgb="FFFF0000"/>
        <rFont val="Arial"/>
        <family val="2"/>
      </rPr>
      <t>standardised</t>
    </r>
    <r>
      <rPr>
        <sz val="10"/>
        <rFont val="Arial"/>
        <family val="2"/>
      </rPr>
      <t xml:space="preserve"> methodology, thus contributing to the work of the IPCC.                                    Explore the optimal balance between </t>
    </r>
    <r>
      <rPr>
        <sz val="10"/>
        <color rgb="FFFF0000"/>
        <rFont val="Arial"/>
        <family val="2"/>
      </rPr>
      <t xml:space="preserve">standardisation </t>
    </r>
    <r>
      <rPr>
        <sz val="10"/>
        <rFont val="Arial"/>
        <family val="2"/>
      </rPr>
      <t xml:space="preserve">and the context specific elements of the methodology.               Actions should promote the highest </t>
    </r>
    <r>
      <rPr>
        <sz val="10"/>
        <color rgb="FFFF0000"/>
        <rFont val="Arial"/>
        <family val="2"/>
      </rPr>
      <t>standards</t>
    </r>
    <r>
      <rPr>
        <sz val="10"/>
        <rFont val="Arial"/>
        <family val="2"/>
      </rPr>
      <t xml:space="preserve"> of transparency and openness and be managed in compliance with the FAIR principles76.    </t>
    </r>
  </si>
  <si>
    <t xml:space="preserve">Fostering equity and justice in climate policies – Societal Readiness Pilot </t>
  </si>
  <si>
    <t>HORIZON-CL5-2025-06-D1-06</t>
  </si>
  <si>
    <t xml:space="preserve">Accelerated multi-physical and virtual testing for battery aging, reliability, and safety evaluation (Batt4EU Partnership) </t>
  </si>
  <si>
    <t>HORIZON-CL5-2026-01-D2-05</t>
  </si>
  <si>
    <t xml:space="preserve">Fostering the European battery ecosystem by providing accurate and up-to-date information and stimulating excellence in the European battery R&amp;I community (Batt4EU Partnership) </t>
  </si>
  <si>
    <t>HORIZON-CL5-2025-02-D2-06</t>
  </si>
  <si>
    <t>HORIZON-CL5-2026-02-D3-01</t>
  </si>
  <si>
    <t xml:space="preserve">Large-scale production of liquid advanced biofuels and renewable fuels of non-biological origin </t>
  </si>
  <si>
    <r>
      <t xml:space="preserve">Address and assess the impact on plant design and feasibility of improving the feedstocks externally and upstream to the fuel production plant, by increasing the energy density of the feedstocks through for example torrefaction, by homogenisation of feedstocks for making them uniform or similar, and by </t>
    </r>
    <r>
      <rPr>
        <sz val="10"/>
        <color rgb="FFFF0000"/>
        <rFont val="Arial"/>
        <family val="2"/>
      </rPr>
      <t>standardisation</t>
    </r>
    <r>
      <rPr>
        <sz val="10"/>
        <rFont val="Arial"/>
        <family val="2"/>
      </rPr>
      <t xml:space="preserve"> of feedstocks, as appropriate. </t>
    </r>
  </si>
  <si>
    <t>HORIZON-CL5-2026-02-D3-02</t>
  </si>
  <si>
    <t xml:space="preserve">Competitiveness, energy security and integration aspects of advanced biofuels and renewable fuels of non-biological origin value chains </t>
  </si>
  <si>
    <r>
      <t>Proposals are expected to identify the research and innovation actions needed to improve the energy security and industrial competitiveness aspects of these value chains, and implement as appropriate research activities for such optimisation, as well as new</t>
    </r>
    <r>
      <rPr>
        <sz val="10"/>
        <color rgb="FFFF0000"/>
        <rFont val="Arial"/>
        <family val="2"/>
      </rPr>
      <t xml:space="preserve"> standards</t>
    </r>
    <r>
      <rPr>
        <sz val="10"/>
        <rFont val="Arial"/>
        <family val="2"/>
      </rPr>
      <t xml:space="preserve"> definitions for advanced biofuels and RFNBOs as appropriate.                                                                                    Multidisciplinary issues related to advanced biofuels and renewable fuels of non-biological origin production, carbon removals, CO2 trading and valorisation, sustainable farming, production of nature-based soil amendments, fertilizers, and organic materials, fuel </t>
    </r>
    <r>
      <rPr>
        <sz val="10"/>
        <color rgb="FFFF0000"/>
        <rFont val="Arial"/>
        <family val="2"/>
      </rPr>
      <t>standardisation</t>
    </r>
    <r>
      <rPr>
        <sz val="10"/>
        <rFont val="Arial"/>
        <family val="2"/>
      </rPr>
      <t>, trade-off/synergies of carbon farming with in-situ carbon storing and of land uses for fuels versus solar panels for derived fuels, are expected to be considered, to achieve benefits for all through the integration.</t>
    </r>
  </si>
  <si>
    <t xml:space="preserve">Novel approaches to geothermal resources development </t>
  </si>
  <si>
    <t>HORIZON-CL5-2025-02-D3-03</t>
  </si>
  <si>
    <r>
      <t xml:space="preserve">They can include </t>
    </r>
    <r>
      <rPr>
        <sz val="10"/>
        <color rgb="FFFF0000"/>
        <rFont val="Arial"/>
        <family val="2"/>
      </rPr>
      <t>standardisation</t>
    </r>
    <r>
      <rPr>
        <sz val="10"/>
        <rFont val="Arial"/>
        <family val="2"/>
      </rPr>
      <t xml:space="preserve"> of the drilling equipment enhanced well production, enhanced environmental performance, improve component resistance to corrosion, scaling, high temperature, wear, and mechanical failures, increase energy extraction.                         Where relevant, the project is expected to follow FAIR data principles, adopt data quality </t>
    </r>
    <r>
      <rPr>
        <sz val="10"/>
        <color rgb="FFFF0000"/>
        <rFont val="Arial"/>
        <family val="2"/>
      </rPr>
      <t>standards</t>
    </r>
    <r>
      <rPr>
        <sz val="10"/>
        <rFont val="Arial"/>
        <family val="2"/>
      </rPr>
      <t>, data integration operating procedures and GDPR-compliant data sharing/access good practices developed by the European research infrastructures.</t>
    </r>
  </si>
  <si>
    <r>
      <t xml:space="preserve">The project should analyse and report on the potential for </t>
    </r>
    <r>
      <rPr>
        <sz val="10"/>
        <color rgb="FFFF0000"/>
        <rFont val="Arial"/>
        <family val="2"/>
      </rPr>
      <t>standardisation</t>
    </r>
    <r>
      <rPr>
        <sz val="10"/>
        <rFont val="Arial"/>
        <family val="2"/>
      </rPr>
      <t xml:space="preserve"> of the solutions developed, as well as on possible connections with </t>
    </r>
    <r>
      <rPr>
        <sz val="10"/>
        <color rgb="FFFF0000"/>
        <rFont val="Arial"/>
        <family val="2"/>
      </rPr>
      <t>ongoing standardisation</t>
    </r>
    <r>
      <rPr>
        <sz val="10"/>
        <rFont val="Arial"/>
        <family val="2"/>
      </rPr>
      <t xml:space="preserve"> efforts. </t>
    </r>
  </si>
  <si>
    <t>HORIZON-CL5-2025-02-D3-06</t>
  </si>
  <si>
    <t xml:space="preserve"> Innovative manufacturing of wind energy technologies</t>
  </si>
  <si>
    <r>
      <t xml:space="preserve">These solutions should be easily </t>
    </r>
    <r>
      <rPr>
        <sz val="10"/>
        <color rgb="FFFF0000"/>
        <rFont val="Arial"/>
        <family val="2"/>
      </rPr>
      <t xml:space="preserve">standardised </t>
    </r>
    <r>
      <rPr>
        <sz val="10"/>
        <rFont val="Arial"/>
        <family val="2"/>
      </rPr>
      <t xml:space="preserve">and/or should take into account current </t>
    </r>
    <r>
      <rPr>
        <sz val="10"/>
        <color rgb="FFFF0000"/>
        <rFont val="Arial"/>
        <family val="2"/>
      </rPr>
      <t>standardisation efforts</t>
    </r>
    <r>
      <rPr>
        <sz val="10"/>
        <rFont val="Arial"/>
        <family val="2"/>
      </rPr>
      <t xml:space="preserve">, notwithstanding the TRL level envisaged for the projects developed under this topic. </t>
    </r>
  </si>
  <si>
    <t xml:space="preserve">Improved reliability and optimised operations and maintenance for wind energy systems </t>
  </si>
  <si>
    <t>HORIZON-CL5-2026-02-D3-07</t>
  </si>
  <si>
    <r>
      <t xml:space="preserve">Demonstrate alternative, efficient, and scalable (towards gigawatt capacity) processes or methods and equipment to grow silicon ingots and wafers from either liquid or gaseous phase at lower cost (with lower energy and material requirements) and high-quality compared to </t>
    </r>
    <r>
      <rPr>
        <sz val="10"/>
        <color rgb="FFFF0000"/>
        <rFont val="Arial"/>
        <family val="2"/>
      </rPr>
      <t>standard processes</t>
    </r>
    <r>
      <rPr>
        <sz val="10"/>
        <rFont val="Arial"/>
        <family val="2"/>
      </rPr>
      <t xml:space="preserve"> and possibly avoid the wafering step.                                                                              Optimise </t>
    </r>
    <r>
      <rPr>
        <sz val="10"/>
        <color rgb="FFFF0000"/>
        <rFont val="Arial"/>
        <family val="2"/>
      </rPr>
      <t xml:space="preserve">standard </t>
    </r>
    <r>
      <rPr>
        <sz val="10"/>
        <rFont val="Arial"/>
        <family val="2"/>
      </rPr>
      <t>processes and equipment for defect, impurities and structure loss minimisation, high-quality ingots with large diameters (for larger wafers) that allow for higher level of automation and kerf recycling and/or use of recycled silicon from waste solar modules and reduced energy use; optimise wafering.</t>
    </r>
  </si>
  <si>
    <t xml:space="preserve">Optimised/Alternative Silicon Growth Technologies (from either liquid or gaseous phase) for PV Applications (EUPI-PV Partnership) </t>
  </si>
  <si>
    <t>HORIZON-CL5-2025-02-D3-09</t>
  </si>
  <si>
    <r>
      <t xml:space="preserve">Assess performance and reliability according to </t>
    </r>
    <r>
      <rPr>
        <sz val="10"/>
        <color rgb="FFFF0000"/>
        <rFont val="Arial"/>
        <family val="2"/>
      </rPr>
      <t xml:space="preserve">international standards </t>
    </r>
    <r>
      <rPr>
        <sz val="10"/>
        <rFont val="Arial"/>
        <family val="2"/>
      </rPr>
      <t xml:space="preserve">and compared with well-established PV technologies; develop and apply test protocols for performance and reliability tailored to the features of perovskite and/or perovskite-Si tandem technology. </t>
    </r>
  </si>
  <si>
    <t>HORIZON-CL5-2026-02-D3-10</t>
  </si>
  <si>
    <t>Towards commercialisation of Perovskite PV and development of dedicated manufacturing equipment (EUPI-PV Partnership)</t>
  </si>
  <si>
    <t xml:space="preserve"> Novel inverter technologies and flexibility in PV systems (EUPI-PV Partnership) </t>
  </si>
  <si>
    <t>HORIZON-CL5-2025-02-D3-11</t>
  </si>
  <si>
    <r>
      <t xml:space="preserve">Results will be shared with the European industry to accelerate the technology development and the establishment of guidelines and </t>
    </r>
    <r>
      <rPr>
        <sz val="10"/>
        <color rgb="FFFF0000"/>
        <rFont val="Arial"/>
        <family val="2"/>
      </rPr>
      <t>standards</t>
    </r>
    <r>
      <rPr>
        <sz val="10"/>
        <rFont val="Arial"/>
        <family val="2"/>
      </rPr>
      <t xml:space="preserve"> to facilitate the transferability of knowledge creation.</t>
    </r>
  </si>
  <si>
    <t>HORIZON-CL5-2026-02-D3-13</t>
  </si>
  <si>
    <t xml:space="preserve">De-risking wave energy technology development through transnational pre-commercial procurement of wave energy research and development </t>
  </si>
  <si>
    <r>
      <t xml:space="preserve">Leverage relevant European and </t>
    </r>
    <r>
      <rPr>
        <sz val="10"/>
        <color rgb="FFFF0000"/>
        <rFont val="Arial"/>
        <family val="2"/>
      </rPr>
      <t>international standards</t>
    </r>
    <r>
      <rPr>
        <sz val="10"/>
        <rFont val="Arial"/>
        <family val="2"/>
      </rPr>
      <t xml:space="preserve"> and technical specifications, and actively engage with standards development organisations.                                                          Make use of the AI Factories and solutions, open-source where relevant, building on developments in previous Horizon Europe projects, particularly those related to flexibility markets and data exchange, Internet of Things and edge-cloud computing, adhering to relevant </t>
    </r>
    <r>
      <rPr>
        <sz val="10"/>
        <color rgb="FFFF0000"/>
        <rFont val="Arial"/>
        <family val="2"/>
      </rPr>
      <t xml:space="preserve">standards </t>
    </r>
    <r>
      <rPr>
        <sz val="10"/>
        <rFont val="Arial"/>
        <family val="2"/>
      </rPr>
      <t>and engaging with</t>
    </r>
    <r>
      <rPr>
        <sz val="10"/>
        <color rgb="FFFF0000"/>
        <rFont val="Arial"/>
        <family val="2"/>
      </rPr>
      <t xml:space="preserve"> standards development</t>
    </r>
    <r>
      <rPr>
        <sz val="10"/>
        <rFont val="Arial"/>
        <family val="2"/>
      </rPr>
      <t xml:space="preserve"> organisations to further develop these </t>
    </r>
    <r>
      <rPr>
        <sz val="10"/>
        <color rgb="FFFF0000"/>
        <rFont val="Arial"/>
        <family val="2"/>
      </rPr>
      <t>standards.</t>
    </r>
  </si>
  <si>
    <t xml:space="preserve"> Innovative solutions for a generative AI-powered digital spine of the EU energy system </t>
  </si>
  <si>
    <t>HORIZON-CL5-2026-02-D3-19</t>
  </si>
  <si>
    <t xml:space="preserve">Innovative tools and services to manage and empower energy communities </t>
  </si>
  <si>
    <t>HORIZON-CL5-2026-02-D3-20</t>
  </si>
  <si>
    <r>
      <t xml:space="preserve">Integration of home and building assets in an efficient way based on common Internet of Things (IoT) communication </t>
    </r>
    <r>
      <rPr>
        <sz val="10"/>
        <color rgb="FFFF0000"/>
        <rFont val="Arial"/>
        <family val="2"/>
      </rPr>
      <t xml:space="preserve">standards </t>
    </r>
    <r>
      <rPr>
        <sz val="10"/>
        <rFont val="Arial"/>
        <family val="2"/>
      </rPr>
      <t xml:space="preserve">for smart homes and using SGAM architecture and data models (e.g., IEC CIM) for load, generation and storage devices.                                   The cooperation platform should be based on a plug-and-play integration of the energy community eco-system components (hardware and software), using and extending relevant communication </t>
    </r>
    <r>
      <rPr>
        <sz val="10"/>
        <color rgb="FFFF0000"/>
        <rFont val="Arial"/>
        <family val="2"/>
      </rPr>
      <t xml:space="preserve">standards </t>
    </r>
    <r>
      <rPr>
        <sz val="10"/>
        <rFont val="Arial"/>
        <family val="2"/>
      </rPr>
      <t xml:space="preserve">and data models.                                                                                        Furthermore, the project should follow the IEC TR 63097 Smart Grid Roadmap, and where relevant, the developed solutions should be open for off-shelf integration using common communication and </t>
    </r>
    <r>
      <rPr>
        <sz val="10"/>
        <color rgb="FFFF0000"/>
        <rFont val="Arial"/>
        <family val="2"/>
      </rPr>
      <t>data standards</t>
    </r>
    <r>
      <rPr>
        <sz val="10"/>
        <rFont val="Arial"/>
        <family val="2"/>
      </rPr>
      <t xml:space="preserve">. </t>
    </r>
  </si>
  <si>
    <t xml:space="preserve">Underground Thermal Energy Storage in dense urban areas </t>
  </si>
  <si>
    <t>HORIZON-CL5-2026-02-D3-22</t>
  </si>
  <si>
    <r>
      <t xml:space="preserve">Creation of large (time and scale-wise) open multisensory datasets to foster heat energy storage at the European scale which should adhere to the FAIR data principles, adopt data quality </t>
    </r>
    <r>
      <rPr>
        <sz val="10"/>
        <color rgb="FFFF0000"/>
        <rFont val="Arial"/>
        <family val="2"/>
      </rPr>
      <t>standard</t>
    </r>
    <r>
      <rPr>
        <sz val="10"/>
        <rFont val="Arial"/>
        <family val="2"/>
      </rPr>
      <t>s, data integration operating procedures and GDPR-compliant data sharing/access good practices developed by the European research infrastructures, where relevant.                      The consortium should assess the current regulatory context and provide recommendations linked to the proposed solutions for shaping future needs (e.g., regulatory,</t>
    </r>
    <r>
      <rPr>
        <sz val="10"/>
        <color rgb="FFFF0000"/>
        <rFont val="Arial"/>
        <family val="2"/>
      </rPr>
      <t xml:space="preserve"> standardisation</t>
    </r>
    <r>
      <rPr>
        <sz val="10"/>
        <rFont val="Arial"/>
        <family val="2"/>
      </rPr>
      <t>, permitting)</t>
    </r>
  </si>
  <si>
    <t xml:space="preserve">Effects of CO2-stream impurities on CO2 transport and storage </t>
  </si>
  <si>
    <t>HORIZON-CL5-2025-02-D3-25</t>
  </si>
  <si>
    <r>
      <t xml:space="preserve">The Communication on Industrial Carbon Management173 underlines the need for prenormative research on the physical and chemical behaviour of impure CO2 in order to contribute to relevant guidelines and </t>
    </r>
    <r>
      <rPr>
        <sz val="10"/>
        <color rgb="FFFF0000"/>
        <rFont val="Arial"/>
        <family val="2"/>
      </rPr>
      <t xml:space="preserve">standardisation </t>
    </r>
    <r>
      <rPr>
        <sz val="10"/>
        <rFont val="Arial"/>
        <family val="2"/>
      </rPr>
      <t xml:space="preserve">work. This was also emphasised in a report prepared by a stakeholder group on CO2 </t>
    </r>
    <r>
      <rPr>
        <sz val="10"/>
        <color rgb="FFFF0000"/>
        <rFont val="Arial"/>
        <family val="2"/>
      </rPr>
      <t>standards</t>
    </r>
    <r>
      <rPr>
        <sz val="10"/>
        <rFont val="Arial"/>
        <family val="2"/>
      </rPr>
      <t xml:space="preserve"> under the CCUS Forum174.                                     Inform relevant guidelines and contribute to </t>
    </r>
    <r>
      <rPr>
        <sz val="10"/>
        <color rgb="FFFF0000"/>
        <rFont val="Arial"/>
        <family val="2"/>
      </rPr>
      <t>standardisation</t>
    </r>
    <r>
      <rPr>
        <sz val="10"/>
        <rFont val="Arial"/>
        <family val="2"/>
      </rPr>
      <t xml:space="preserve"> work through improved understanding of the physical and chemical behaviour of impure CO2.               Guidance and recommendations for technology providers, regulatory authorities, certification and </t>
    </r>
    <r>
      <rPr>
        <sz val="10"/>
        <color rgb="FFFF0000"/>
        <rFont val="Arial"/>
        <family val="2"/>
      </rPr>
      <t xml:space="preserve">standardisation bodies                                                          Selected projects are encouraged to seek synergy with possible standardisation activities performed by CEN, CENELEC, ISO and ETSI on pre-normative research for standards for the transport and permanent storage of carbon dioxide175. </t>
    </r>
  </si>
  <si>
    <r>
      <t>The LCA must be in line with guidelines developed by the Commission, such as the Innovation Fund GHG methodology and the relevant ISO</t>
    </r>
    <r>
      <rPr>
        <sz val="10"/>
        <color rgb="FFFF0000"/>
        <rFont val="Arial"/>
        <family val="2"/>
      </rPr>
      <t xml:space="preserve"> standards</t>
    </r>
    <r>
      <rPr>
        <sz val="10"/>
        <rFont val="Arial"/>
        <family val="2"/>
      </rPr>
      <t xml:space="preserve"> and the EU Taxonomy Regulation.   </t>
    </r>
  </si>
  <si>
    <t>HORIZON-CL5-2025-02-D3-27</t>
  </si>
  <si>
    <t xml:space="preserve">Using captured CO2 as a resource to replace fossil hydrocarbons in industrial production </t>
  </si>
  <si>
    <t>Optimal combination of low embodied carbon construction products, technical building systems and circularity principles for climate neutral buildings (Built4People Partnership)</t>
  </si>
  <si>
    <t>HORIZON-CL5-2026-02-D4-05</t>
  </si>
  <si>
    <t>Phase out fossil fuel in energy intensive industries through the efficient integration of renewable energy sources</t>
  </si>
  <si>
    <t>HORIZON-CL5-2026-02-D4-06</t>
  </si>
  <si>
    <t xml:space="preserve">Efficient wireless stationary bidirectional charging solutions for road Light Duty Vehicles (2ZERO Partnership) – Societal Readiness Pilot </t>
  </si>
  <si>
    <t>HORIZON-CL5-2025-04-D5-01</t>
  </si>
  <si>
    <r>
      <t xml:space="preserve">Enhanced electro-magnetic compatibility (EMC) within health and safety limits conforming to international </t>
    </r>
    <r>
      <rPr>
        <sz val="10"/>
        <color rgb="FFFF0000"/>
        <rFont val="Arial"/>
        <family val="2"/>
      </rPr>
      <t xml:space="preserve">standards                                                                                   </t>
    </r>
    <r>
      <rPr>
        <sz val="10"/>
        <rFont val="Arial"/>
        <family val="2"/>
      </rPr>
      <t xml:space="preserve">Design, develop and demonstrate cost-effective, </t>
    </r>
    <r>
      <rPr>
        <sz val="10"/>
        <color rgb="FFFF0000"/>
        <rFont val="Arial"/>
        <family val="2"/>
      </rPr>
      <t>standardised</t>
    </r>
    <r>
      <rPr>
        <sz val="10"/>
        <rFont val="Arial"/>
        <family val="2"/>
      </rPr>
      <t xml:space="preserve">, safe, visually not intrusive, efficient technologies, solutions and user-centric services offered for bidirectional automatic wireless charging for road Light Duty Vehicles                                                                      The project(s) should contribute to the activities of existing working groups for the definition of </t>
    </r>
    <r>
      <rPr>
        <sz val="10"/>
        <color rgb="FFFF0000"/>
        <rFont val="Arial"/>
        <family val="2"/>
      </rPr>
      <t>standards</t>
    </r>
    <r>
      <rPr>
        <sz val="10"/>
        <rFont val="Arial"/>
        <family val="2"/>
      </rPr>
      <t xml:space="preserve"> for EV wireless charging.</t>
    </r>
  </si>
  <si>
    <t xml:space="preserve">Cybersecure and resilient road e-mobility ecosystem (2ZERO Partnership) </t>
  </si>
  <si>
    <t>HORIZON-CL5-2025-04-D5-02</t>
  </si>
  <si>
    <t>Safe post-crash management of road Light Duty Battery Electric Vehicles (BEVs) (2ZERO Partnership)</t>
  </si>
  <si>
    <t>HORIZON-CL5-2025-04-D5-03</t>
  </si>
  <si>
    <r>
      <t xml:space="preserve">Advanced BEV condition assessment methods and tools with a focus on the condition of the battery as the most critical sub-system, providing safety-relevant information in a </t>
    </r>
    <r>
      <rPr>
        <sz val="10"/>
        <color rgb="FFFF0000"/>
        <rFont val="Arial"/>
        <family val="2"/>
      </rPr>
      <t>standardised</t>
    </r>
    <r>
      <rPr>
        <sz val="10"/>
        <rFont val="Arial"/>
        <family val="2"/>
      </rPr>
      <t xml:space="preserve"> format useful for rescue, towing and after-treatment services, complementing the digital battery passport, ensuring the safety of workers in all these phases, minimising environmental hazards and easy to apply by practitioners – towards</t>
    </r>
    <r>
      <rPr>
        <sz val="10"/>
        <color rgb="FFFF0000"/>
        <rFont val="Arial"/>
        <family val="2"/>
      </rPr>
      <t xml:space="preserve"> standardised</t>
    </r>
    <r>
      <rPr>
        <sz val="10"/>
        <rFont val="Arial"/>
        <family val="2"/>
      </rPr>
      <t xml:space="preserve"> procedures.                                                                                Re-purposing/re-using/re-cycling of batteries from crashed BEVs facilitated by tailored interventions, high confidence in battery health condition and</t>
    </r>
    <r>
      <rPr>
        <sz val="10"/>
        <color rgb="FFFF0000"/>
        <rFont val="Arial"/>
        <family val="2"/>
      </rPr>
      <t xml:space="preserve"> standardised</t>
    </r>
    <r>
      <rPr>
        <sz val="10"/>
        <rFont val="Arial"/>
        <family val="2"/>
      </rPr>
      <t xml:space="preserve"> handover protocols, thus supporting potential second-life applications of batteries from crashed BEVs.                               There is a need to support the definition of</t>
    </r>
    <r>
      <rPr>
        <sz val="10"/>
        <color rgb="FFFF0000"/>
        <rFont val="Arial"/>
        <family val="2"/>
      </rPr>
      <t xml:space="preserve"> standards</t>
    </r>
    <r>
      <rPr>
        <sz val="10"/>
        <rFont val="Arial"/>
        <family val="2"/>
      </rPr>
      <t xml:space="preserve"> and procedures both in terms of risk but also in terms of response. With a focus on Light Duty Battery Electric Vehicles (BEVs), proposed actions will identify and further develop optimum technological solutions, processes and best practices towards </t>
    </r>
    <r>
      <rPr>
        <sz val="10"/>
        <color rgb="FFFF0000"/>
        <rFont val="Arial"/>
        <family val="2"/>
      </rPr>
      <t>future standards</t>
    </r>
    <r>
      <rPr>
        <sz val="10"/>
        <rFont val="Arial"/>
        <family val="2"/>
      </rPr>
      <t xml:space="preserve">, design guidelines and official instructions / service regulations.                                                                                   Develop and implement procedures and tools for the safe handover, handling, transport and storage of crashed BEVs, with wide dissemination to relevant stakeholders towards </t>
    </r>
    <r>
      <rPr>
        <sz val="10"/>
        <color rgb="FFFF0000"/>
        <rFont val="Arial"/>
        <family val="2"/>
      </rPr>
      <t xml:space="preserve">standardised </t>
    </r>
    <r>
      <rPr>
        <sz val="10"/>
        <rFont val="Arial"/>
        <family val="2"/>
      </rPr>
      <t>procedures;</t>
    </r>
  </si>
  <si>
    <t xml:space="preserve">Road Battery Electric Vehicles (BEV) optimised usercentric solutions for energy efficiency design and consistent range throughout weather conditions (2ZERO Partnership) </t>
  </si>
  <si>
    <t>HORIZON-CL5-2025-04-D5-05</t>
  </si>
  <si>
    <r>
      <t xml:space="preserve">Share best practices with the community and push for adoption of common data </t>
    </r>
    <r>
      <rPr>
        <sz val="10"/>
        <color rgb="FFFF0000"/>
        <rFont val="Arial"/>
        <family val="2"/>
      </rPr>
      <t>standards</t>
    </r>
    <r>
      <rPr>
        <sz val="10"/>
        <rFont val="Arial"/>
        <family val="2"/>
      </rPr>
      <t xml:space="preserve"> and reporting methodologies</t>
    </r>
  </si>
  <si>
    <t xml:space="preserve">Accelerating the circular transformation of the EU automotive industry  </t>
  </si>
  <si>
    <t>HORIZON-CL5-2025-04-D5-07</t>
  </si>
  <si>
    <t>18,0</t>
  </si>
  <si>
    <t>10,0</t>
  </si>
  <si>
    <t>14,0</t>
  </si>
  <si>
    <t>12,0</t>
  </si>
  <si>
    <t>15,0</t>
  </si>
  <si>
    <t>20,0</t>
  </si>
  <si>
    <t>5,0</t>
  </si>
  <si>
    <t>2,0</t>
  </si>
  <si>
    <r>
      <t xml:space="preserve">Definition of requirements and boundaries for a European circular economy eco-system in the automotive sector also towards possible definitions of future </t>
    </r>
    <r>
      <rPr>
        <sz val="10"/>
        <color rgb="FFFF0000"/>
        <rFont val="Arial"/>
        <family val="2"/>
      </rPr>
      <t>standards</t>
    </r>
    <r>
      <rPr>
        <sz val="10"/>
        <rFont val="Arial"/>
        <family val="2"/>
      </rPr>
      <t xml:space="preserve">                                                                         Equipment manufacturers and ship owners will have access to a knowledge repository to support </t>
    </r>
    <r>
      <rPr>
        <sz val="10"/>
        <color rgb="FFFF0000"/>
        <rFont val="Arial"/>
        <family val="2"/>
      </rPr>
      <t>standardisation</t>
    </r>
    <r>
      <rPr>
        <sz val="10"/>
        <rFont val="Arial"/>
        <family val="2"/>
      </rPr>
      <t xml:space="preserve"> for using low and zero-carbon fuels and ensuring technical compatibility between the fuel and energy conversion system.                                                   Regarding GHG emission reduction, proposals should follow the provisions of FuelEU Maritime and the IMO GHG reduction strategy on fuel </t>
    </r>
    <r>
      <rPr>
        <sz val="10"/>
        <color rgb="FFFF0000"/>
        <rFont val="Arial"/>
        <family val="2"/>
      </rPr>
      <t>standards</t>
    </r>
    <r>
      <rPr>
        <sz val="10"/>
        <rFont val="Arial"/>
        <family val="2"/>
      </rPr>
      <t xml:space="preserve">                               Identification of specific gaps in</t>
    </r>
    <r>
      <rPr>
        <sz val="10"/>
        <color rgb="FFFF0000"/>
        <rFont val="Arial"/>
        <family val="2"/>
      </rPr>
      <t xml:space="preserve"> standardisation</t>
    </r>
    <r>
      <rPr>
        <sz val="10"/>
        <rFont val="Arial"/>
        <family val="2"/>
      </rPr>
      <t xml:space="preserve"> linked to the integration of the technologies researched and development of a roadmap to gather and disseminate the relevant data in support of</t>
    </r>
    <r>
      <rPr>
        <sz val="10"/>
        <color rgb="FFFF0000"/>
        <rFont val="Arial"/>
        <family val="2"/>
      </rPr>
      <t xml:space="preserve"> standardisation</t>
    </r>
    <r>
      <rPr>
        <sz val="10"/>
        <rFont val="Arial"/>
        <family val="2"/>
      </rPr>
      <t>, including communication and discussion with policy makers, industry, academic associations, and other relevant bodies</t>
    </r>
  </si>
  <si>
    <t xml:space="preserve"> Demonstration of battery energy storage systems in existing and new vessels via novel energy storage and ship design concepts (ZEWT Partnership) </t>
  </si>
  <si>
    <t>HORIZON-CL5-2025-04-D5-11</t>
  </si>
  <si>
    <r>
      <t xml:space="preserve">Concepts for rapid in-route charging or battery replenishment while maintaining desired operating schedules. Fast charging and onshore power supply (OPS) concepts should adhere to the IEC/IEEE </t>
    </r>
    <r>
      <rPr>
        <sz val="10"/>
        <color rgb="FFFF0000"/>
        <rFont val="Arial"/>
        <family val="2"/>
      </rPr>
      <t xml:space="preserve">standards </t>
    </r>
    <r>
      <rPr>
        <sz val="10"/>
        <rFont val="Arial"/>
        <family val="2"/>
      </rPr>
      <t xml:space="preserve">which are under development, and the consortium is expected to liaise with the technical committee in IEC/IEEE and converge technical solution with </t>
    </r>
    <r>
      <rPr>
        <sz val="10"/>
        <color rgb="FFFF0000"/>
        <rFont val="Arial"/>
        <family val="2"/>
      </rPr>
      <t>standard</t>
    </r>
    <r>
      <rPr>
        <sz val="10"/>
        <rFont val="Arial"/>
        <family val="2"/>
      </rPr>
      <t xml:space="preserve"> under development. Other solutions enabling intermittent in-route power transfer to vessels may also be demonstrated.                                                             the requirements for fixed and swappable batteries on inland vessels (from the European Committee For Drawing Up </t>
    </r>
    <r>
      <rPr>
        <sz val="10"/>
        <color rgb="FFFF0000"/>
        <rFont val="Arial"/>
        <family val="2"/>
      </rPr>
      <t>Standards</t>
    </r>
    <r>
      <rPr>
        <sz val="10"/>
        <rFont val="Arial"/>
        <family val="2"/>
      </rPr>
      <t xml:space="preserve"> In The Field Of Inland Navigation – CESNI), as applicable</t>
    </r>
  </si>
  <si>
    <r>
      <t>Furthermore, other technical measures are not yet “</t>
    </r>
    <r>
      <rPr>
        <sz val="10"/>
        <color rgb="FFFF0000"/>
        <rFont val="Arial"/>
        <family val="2"/>
      </rPr>
      <t>standardised”</t>
    </r>
    <r>
      <rPr>
        <sz val="10"/>
        <rFont val="Arial"/>
        <family val="2"/>
      </rPr>
      <t xml:space="preserve"> for retrofitting existing ships, due to other difficulties or high costs.                                                     Furthermore, in the short and medium term we are and will be observing multiple ongoing regulatory processes (by IMO, EU, UNFCCC, ES-TRIN) developing frameworks and</t>
    </r>
    <r>
      <rPr>
        <sz val="10"/>
        <color rgb="FFFF0000"/>
        <rFont val="Arial"/>
        <family val="2"/>
      </rPr>
      <t xml:space="preserve"> standards</t>
    </r>
    <r>
      <rPr>
        <sz val="10"/>
        <rFont val="Arial"/>
        <family val="2"/>
      </rPr>
      <t xml:space="preserve"> that will shape waterborne transport in the next decades.</t>
    </r>
  </si>
  <si>
    <t>4,0</t>
  </si>
  <si>
    <t xml:space="preserve">Novel holistic intelligent tools for variable retrofit and decarbonised scenarios (ZEWT Partnership) </t>
  </si>
  <si>
    <t>HORIZON-CL5-2025-04-D5-13</t>
  </si>
  <si>
    <t>Flexible and mobile solutions for Onshore Power Supply (ZEWT Partnership)</t>
  </si>
  <si>
    <t>HORIZON-CL5-2025-04-D5-14</t>
  </si>
  <si>
    <r>
      <t xml:space="preserve">Ship and port operators have </t>
    </r>
    <r>
      <rPr>
        <sz val="10"/>
        <color rgb="FFFF0000"/>
        <rFont val="Arial"/>
        <family val="2"/>
      </rPr>
      <t>standards</t>
    </r>
    <r>
      <rPr>
        <sz val="10"/>
        <rFont val="Arial"/>
        <family val="2"/>
      </rPr>
      <t>, protocols and/or solutions aiming to bridge the gaps identified during the project for the implementation of fast charging as well as mobile and flexible OPS or OPS at anchorage areas.                                                                    OPS solutions currently available in the market, while conforming to</t>
    </r>
    <r>
      <rPr>
        <sz val="10"/>
        <color rgb="FFFF0000"/>
        <rFont val="Arial"/>
        <family val="2"/>
      </rPr>
      <t xml:space="preserve"> standards</t>
    </r>
    <r>
      <rPr>
        <sz val="10"/>
        <rFont val="Arial"/>
        <family val="2"/>
      </rPr>
      <t xml:space="preserve">, have gaps in terms of flexibility and modularity, in particular regarding the expected future demand in terminals with a high turnover of diverse waterborne traffic served.                     Following Fit-for-55 OPS requirements in AFIR and FuelEU Maritime, new Onshore Power Supply products are being developed, including High-Voltage OPS systems, within a framework of robust </t>
    </r>
    <r>
      <rPr>
        <sz val="10"/>
        <color rgb="FFFF0000"/>
        <rFont val="Arial"/>
        <family val="2"/>
      </rPr>
      <t>standardisation</t>
    </r>
    <r>
      <rPr>
        <sz val="10"/>
        <rFont val="Arial"/>
        <family val="2"/>
      </rPr>
      <t xml:space="preserve">.      The development of solutions to simultaneously provide OPS, fast battery charging as well as loading operations needs further </t>
    </r>
    <r>
      <rPr>
        <sz val="10"/>
        <color rgb="FFFF0000"/>
        <rFont val="Arial"/>
        <family val="2"/>
      </rPr>
      <t>standardisation</t>
    </r>
    <r>
      <rPr>
        <sz val="10"/>
        <rFont val="Arial"/>
        <family val="2"/>
      </rPr>
      <t xml:space="preserve"> and dedicated protocols. </t>
    </r>
    <r>
      <rPr>
        <sz val="10"/>
        <color rgb="FFFF0000"/>
        <rFont val="Arial"/>
        <family val="2"/>
      </rPr>
      <t>Standardisation</t>
    </r>
    <r>
      <rPr>
        <sz val="10"/>
        <rFont val="Arial"/>
        <family val="2"/>
      </rPr>
      <t xml:space="preserve"> of fast battery charging is underway; therefore, proposals are encouraged to explore relevant research for fast battery charging beyond the current or soon to be adopted </t>
    </r>
    <r>
      <rPr>
        <sz val="10"/>
        <color rgb="FFFF0000"/>
        <rFont val="Arial"/>
        <family val="2"/>
      </rPr>
      <t>standards.                                                                                           Identify remaining gaps in standardisation for the solutions developed and define recommendations for standards, protocols and/or solutions at least for safe fast battery charging.</t>
    </r>
  </si>
  <si>
    <t>Optimal integrated onboard renewable energy solutions, by considering Wind-Assisted Propulsion Systems (ZEWT Partnership)</t>
  </si>
  <si>
    <t>HORIZON-CL5-2025-04-D5-15</t>
  </si>
  <si>
    <t>7,50</t>
  </si>
  <si>
    <t>16,0</t>
  </si>
  <si>
    <t>HORIZON-CL5-2026-01-D5-17</t>
  </si>
  <si>
    <t xml:space="preserve"> Real time monitoring of regulated and non-regulated emissions from all types of vessels and other port activities in order to enforce emission limits in waterfront cities  </t>
  </si>
  <si>
    <t>HORIZON-CL5-2025-04-D5-19</t>
  </si>
  <si>
    <t xml:space="preserve">Advancing remote operations to enable the sustainable and smart mobility of people and goods based on operational and societal needs (CCAM Partnership) – Societal Readiness Pilot </t>
  </si>
  <si>
    <t>HORIZON-CL5-2025-04-D6-01</t>
  </si>
  <si>
    <t>8,0</t>
  </si>
  <si>
    <t xml:space="preserve">Next-generation environment perception for real world CCAM operations: Error-free and secure technologies to improve energy-efficiency, cost-effectiveness, and circularity (CCAM Partnership) </t>
  </si>
  <si>
    <t>HORIZON-CL5-2026-01-D6-03</t>
  </si>
  <si>
    <t xml:space="preserve">Approaches, verification and training for Edge-AI building blocks for CCAM Systems (CCAM Partnership) </t>
  </si>
  <si>
    <t>HORIZON-CL5-2026-01-D6-05</t>
  </si>
  <si>
    <t xml:space="preserve">Federated CCAM data exchange platform (CCAM Partnership) </t>
  </si>
  <si>
    <t>HORIZON-CL5-2026-01-D6-06</t>
  </si>
  <si>
    <t>22,0</t>
  </si>
  <si>
    <t>Innovative construction and maintenance, with the use of new materials and techniques, for resilient and sustainable transport infrastructure</t>
  </si>
  <si>
    <t>HORIZON-CL5-2026-01-D6-07</t>
  </si>
  <si>
    <r>
      <t xml:space="preserve">Assess and provide recommendations for B2B framework arrangements, including </t>
    </r>
    <r>
      <rPr>
        <sz val="10"/>
        <color rgb="FFFF0000"/>
        <rFont val="Arial"/>
        <family val="2"/>
      </rPr>
      <t>standard</t>
    </r>
    <r>
      <rPr>
        <sz val="10"/>
        <rFont val="Arial"/>
        <family val="2"/>
      </rPr>
      <t xml:space="preserve"> data exchange contracts</t>
    </r>
  </si>
  <si>
    <t>HORIZON-CL5-2026-01-D6-08</t>
  </si>
  <si>
    <t xml:space="preserve">Accelerating freight transport and logistics digital innovation </t>
  </si>
  <si>
    <r>
      <rPr>
        <sz val="10"/>
        <color rgb="FFFF0000"/>
        <rFont val="Arial"/>
        <family val="2"/>
      </rPr>
      <t>Standardisation</t>
    </r>
    <r>
      <rPr>
        <sz val="10"/>
        <rFont val="Arial"/>
        <family val="2"/>
      </rPr>
      <t xml:space="preserve"> work, including ISO 14083, the official international </t>
    </r>
    <r>
      <rPr>
        <sz val="10"/>
        <color rgb="FFFF0000"/>
        <rFont val="Arial"/>
        <family val="2"/>
      </rPr>
      <t xml:space="preserve">standard </t>
    </r>
    <r>
      <rPr>
        <sz val="10"/>
        <rFont val="Arial"/>
        <family val="2"/>
      </rPr>
      <t>developed between November 2019 and October 2022 and published in March 2023 as part of the 14000 family of ISO GHG-related s</t>
    </r>
    <r>
      <rPr>
        <sz val="10"/>
        <color rgb="FFFF0000"/>
        <rFont val="Arial"/>
        <family val="2"/>
      </rPr>
      <t xml:space="preserve">tandards.                                                                                      </t>
    </r>
  </si>
  <si>
    <t>3,5</t>
  </si>
  <si>
    <t xml:space="preserve">Reliable data and practices to measure and calculate transport emissions in multimodal transport chains </t>
  </si>
  <si>
    <t>HORIZON-CL5-2026-01-D6-09</t>
  </si>
  <si>
    <t xml:space="preserve"> Integrating inland waterway transport in smart shipping and multimodal logistics chains </t>
  </si>
  <si>
    <t>HORIZON-CL5-2026-01-D6-10</t>
  </si>
  <si>
    <r>
      <t>Recommendations for an EU regulatory framework on harmonised smart shipping at EU level, as well as input for related</t>
    </r>
    <r>
      <rPr>
        <sz val="10"/>
        <color rgb="FFFF0000"/>
        <rFont val="Arial"/>
        <family val="2"/>
      </rPr>
      <t xml:space="preserve"> standardisation</t>
    </r>
    <r>
      <rPr>
        <sz val="10"/>
        <rFont val="Arial"/>
        <family val="2"/>
      </rPr>
      <t>, harmonisation and amendments to Inland Water Transport Digitalisation Vision303 to reflect findings from the project.                                                  Through the pilots and the application of the proposed solutions, analyse the existing relevant regional/national regulations, identify gaps and legal barriers, and propose recommendations for an EU regulatory framework on harmonised smart shipping at EU level, as well as input for</t>
    </r>
    <r>
      <rPr>
        <sz val="10"/>
        <color rgb="FFFF0000"/>
        <rFont val="Arial"/>
        <family val="2"/>
      </rPr>
      <t xml:space="preserve"> the standardisation and harmonisation of the smart shipping components to the relevant standardisation bodies (e.g. CESNI, CEN, CENELEC)</t>
    </r>
  </si>
  <si>
    <t>Safe Human-Technology Interaction (HTI) in the vehicle systems of the coming decade – Societal Readiness Pilot</t>
  </si>
  <si>
    <t>HORIZON-CL5-2025-04-D6-12</t>
  </si>
  <si>
    <r>
      <t xml:space="preserve">Advanced </t>
    </r>
    <r>
      <rPr>
        <sz val="10"/>
        <color rgb="FFFF0000"/>
        <rFont val="Arial"/>
        <family val="2"/>
      </rPr>
      <t>standardisable</t>
    </r>
    <r>
      <rPr>
        <sz val="10"/>
        <rFont val="Arial"/>
        <family val="2"/>
      </rPr>
      <t xml:space="preserve"> assessment tools and methods for improved HTI.                                                            In this context, it is important to investigate </t>
    </r>
    <r>
      <rPr>
        <sz val="10"/>
        <color rgb="FFFF0000"/>
        <rFont val="Arial"/>
        <family val="2"/>
      </rPr>
      <t xml:space="preserve">standardised </t>
    </r>
    <r>
      <rPr>
        <sz val="10"/>
        <rFont val="Arial"/>
        <family val="2"/>
      </rPr>
      <t>requirements for the human-machine interface                                                                                           For these groups, a key question is how to meet their unique needs and how to balance tailored (or personalised) vs.</t>
    </r>
    <r>
      <rPr>
        <sz val="10"/>
        <color rgb="FFFF0000"/>
        <rFont val="Arial"/>
        <family val="2"/>
      </rPr>
      <t xml:space="preserve"> standardised approaches</t>
    </r>
    <r>
      <rPr>
        <sz val="10"/>
        <rFont val="Arial"/>
        <family val="2"/>
      </rPr>
      <t xml:space="preserve"> for the best results  </t>
    </r>
  </si>
  <si>
    <t xml:space="preserve">Safety of Cyclists, Pedestrians and Users of Micromobility Devices </t>
  </si>
  <si>
    <t>HORIZON-CL5-2026-01-D6-13</t>
  </si>
  <si>
    <r>
      <rPr>
        <sz val="10"/>
        <color rgb="FFFF0000"/>
        <rFont val="Arial"/>
        <family val="2"/>
      </rPr>
      <t>Standardisation</t>
    </r>
    <r>
      <rPr>
        <sz val="10"/>
        <rFont val="Arial"/>
        <family val="2"/>
      </rPr>
      <t xml:space="preserve"> guidelines for the authorities (cities authorities, police, and hospitals) on how to report crashes that involve micromobility modes with the objective to avoid under- and/or misreporting.                         While efforts have been made to regularise and </t>
    </r>
    <r>
      <rPr>
        <sz val="10"/>
        <color rgb="FFFF0000"/>
        <rFont val="Arial"/>
        <family val="2"/>
      </rPr>
      <t>standardise</t>
    </r>
    <r>
      <rPr>
        <sz val="10"/>
        <rFont val="Arial"/>
        <family val="2"/>
      </rPr>
      <t xml:space="preserve"> these vehicles, especially in the case of shared e-scooters, there is still a significant knowledge gap related to the operational safety of these vehicles in cities.                                                                                                     Identify best practices in the design of bicycles and micromobility vehicles in terms of stability and the avoidance of single crashes, contributing to the underlying development of a draft European regulatory framework on the type-approval of micromobility vehicles or self-certification based on harmonised </t>
    </r>
    <r>
      <rPr>
        <sz val="10"/>
        <color rgb="FFFF0000"/>
        <rFont val="Arial"/>
        <family val="2"/>
      </rPr>
      <t>standards</t>
    </r>
    <r>
      <rPr>
        <sz val="10"/>
        <rFont val="Arial"/>
        <family val="2"/>
      </rPr>
      <t>;</t>
    </r>
  </si>
  <si>
    <t xml:space="preserve">Predicting and avoiding road crashes based on Artificial Intelligence (AI) and big data </t>
  </si>
  <si>
    <t>HORIZON-CL5-2026-01-D6-14</t>
  </si>
  <si>
    <r>
      <t xml:space="preserve">Particular attention should be dedicated on establishing interoperability </t>
    </r>
    <r>
      <rPr>
        <sz val="10"/>
        <color rgb="FFFF0000"/>
        <rFont val="Arial"/>
        <family val="2"/>
      </rPr>
      <t xml:space="preserve">standards </t>
    </r>
    <r>
      <rPr>
        <sz val="10"/>
        <rFont val="Arial"/>
        <family val="2"/>
      </rPr>
      <t>for data sharing, through the implementation of the FAIR                                    Research is expected to develop recommendations for updates to relevant</t>
    </r>
    <r>
      <rPr>
        <sz val="10"/>
        <color rgb="FFFF0000"/>
        <rFont val="Arial"/>
        <family val="2"/>
      </rPr>
      <t xml:space="preserve"> standards</t>
    </r>
    <r>
      <rPr>
        <sz val="10"/>
        <rFont val="Arial"/>
        <family val="2"/>
      </rPr>
      <t xml:space="preserve"> and legal frameworks.                                  </t>
    </r>
  </si>
  <si>
    <t>4 to 5</t>
  </si>
  <si>
    <t>7 to 8</t>
  </si>
  <si>
    <t xml:space="preserve">Cluster 6 - Food, Bioeconomy, Natural Resources, Agriculture and Environment </t>
  </si>
  <si>
    <t xml:space="preserve"> Strengthening the capacity of citizen science in biodiversity observation </t>
  </si>
  <si>
    <t>HORIZON-CL6-2025-01-BIODIV-02</t>
  </si>
  <si>
    <r>
      <t xml:space="preserve">identify frameworks for </t>
    </r>
    <r>
      <rPr>
        <sz val="10"/>
        <color rgb="FFFF0000"/>
        <rFont val="Arial"/>
        <family val="2"/>
      </rPr>
      <t>harmonisation and standardisation</t>
    </r>
    <r>
      <rPr>
        <sz val="10"/>
        <rFont val="Arial"/>
        <family val="2"/>
      </rPr>
      <t xml:space="preserve"> of citizen science protocols for data collection, validation, storage and sharing, as well as frameworks for interoperability of various digital tools (e.g. smart phone applications) used by citizen scientists. </t>
    </r>
  </si>
  <si>
    <t xml:space="preserve">Strengthening taxonomic approaches for biodiversity </t>
  </si>
  <si>
    <t>HORIZON-CL6-2025-01-BIODIV-03</t>
  </si>
  <si>
    <r>
      <t xml:space="preserve">compile a comprehensive open online catalogue of taxonomic and nomenclatural databases, and encourage the existing databases to align with common </t>
    </r>
    <r>
      <rPr>
        <sz val="10"/>
        <color rgb="FFFF0000"/>
        <rFont val="Arial"/>
        <family val="2"/>
      </rPr>
      <t xml:space="preserve">standards </t>
    </r>
    <r>
      <rPr>
        <sz val="10"/>
        <rFont val="Arial"/>
        <family val="2"/>
      </rPr>
      <t xml:space="preserve">and FAIR principles.                               Support development of tools to facilitate taxonomic training, such as reference collections, guidelines, </t>
    </r>
    <r>
      <rPr>
        <sz val="10"/>
        <color rgb="FFFF0000"/>
        <rFont val="Arial"/>
        <family val="2"/>
      </rPr>
      <t>standards</t>
    </r>
    <r>
      <rPr>
        <sz val="10"/>
        <rFont val="Arial"/>
        <family val="2"/>
      </rPr>
      <t xml:space="preserve"> and schemes for academic certification.              Citizen science activities should follow a R&amp;I approach in line with disciplinary/sectoral </t>
    </r>
    <r>
      <rPr>
        <sz val="10"/>
        <color rgb="FFFF0000"/>
        <rFont val="Arial"/>
        <family val="2"/>
      </rPr>
      <t>standards</t>
    </r>
    <r>
      <rPr>
        <sz val="10"/>
        <rFont val="Arial"/>
        <family val="2"/>
      </rPr>
      <t xml:space="preserve">, including for the data and knowledge generation.                                   </t>
    </r>
  </si>
  <si>
    <r>
      <t xml:space="preserve">prepare </t>
    </r>
    <r>
      <rPr>
        <sz val="10"/>
        <color rgb="FFFF0000"/>
        <rFont val="Arial"/>
        <family val="2"/>
      </rPr>
      <t xml:space="preserve">harmonised or standardised </t>
    </r>
    <r>
      <rPr>
        <sz val="10"/>
        <rFont val="Arial"/>
        <family val="2"/>
      </rPr>
      <t>frameworks for the execution of biodiversity observations and apply state-of-the-art protocols of the utilised sampling techniques, in order to ensure the quality and interoperability and public access of the collected data</t>
    </r>
  </si>
  <si>
    <t xml:space="preserve">Large-scale in situ biodiversity observations for better understanding of biodiversity state, drivers of its decline and impacts of policies  </t>
  </si>
  <si>
    <t>HORIZON-CL6-2025-01-BIODIV-04</t>
  </si>
  <si>
    <t xml:space="preserve">Strengthening pathways to alternative socioeconomic models for continuous improvement of biodiversity </t>
  </si>
  <si>
    <t>24,0</t>
  </si>
  <si>
    <t>HORIZON-CL6-2025-01-BIODIV-08</t>
  </si>
  <si>
    <r>
      <t xml:space="preserve">The degradation of natural assets due to human activities, including climate change, emissions to air, water, and soil and land use intensification and change in Europe, and the subsequent cascading effects of biodiversity loss, have profound economic and social implications, including for our </t>
    </r>
    <r>
      <rPr>
        <sz val="10"/>
        <color rgb="FFFF0000"/>
        <rFont val="Arial"/>
        <family val="2"/>
      </rPr>
      <t>standards</t>
    </r>
    <r>
      <rPr>
        <sz val="10"/>
        <rFont val="Arial"/>
        <family val="2"/>
      </rPr>
      <t xml:space="preserve"> of living and immaterial aspects of quality of life.                                         advance valuation methods: Build on previous research, notably incentive mechanisms and natural capital valuation methods (both monetary and non-monetary), to make progress towards</t>
    </r>
    <r>
      <rPr>
        <sz val="10"/>
        <color rgb="FFFF0000"/>
        <rFont val="Arial"/>
        <family val="2"/>
      </rPr>
      <t xml:space="preserve"> standardised</t>
    </r>
    <r>
      <rPr>
        <sz val="10"/>
        <rFont val="Arial"/>
        <family val="2"/>
      </rPr>
      <t>, widely accepted indicators.</t>
    </r>
  </si>
  <si>
    <t xml:space="preserve">Enhancing plant protein production to bolster the resilience of agricultural systems and EU self-sufficiency in plant protein used as feed  </t>
  </si>
  <si>
    <t>HORIZON-CL6-2025-02-FARM2FORK-04</t>
  </si>
  <si>
    <t>11,0</t>
  </si>
  <si>
    <r>
      <t xml:space="preserve"> These strategies should include assessment of innovations in the social, environmental and economic domains, such as market uptake by value chain actors and consumers through, for instance, </t>
    </r>
    <r>
      <rPr>
        <sz val="10"/>
        <color rgb="FFFF0000"/>
        <rFont val="Arial"/>
        <family val="2"/>
      </rPr>
      <t>standards</t>
    </r>
    <r>
      <rPr>
        <sz val="10"/>
        <rFont val="Arial"/>
        <family val="2"/>
      </rPr>
      <t xml:space="preserve"> and labelling</t>
    </r>
  </si>
  <si>
    <t xml:space="preserve">Improving grassland management in European livestock farming systems </t>
  </si>
  <si>
    <t>HORIZON-CL6-2025-02-FARM2FORK-06</t>
  </si>
  <si>
    <t xml:space="preserve"> Towards modern, integrated, and effective fisheries monitoring, control and surveillance (MCS) systems </t>
  </si>
  <si>
    <t>HORIZON-CL6-2025-02-FARM2FORK-11</t>
  </si>
  <si>
    <t xml:space="preserve">Nutrition and Mental Health </t>
  </si>
  <si>
    <t>HORIZON-CL6-2025-02-FARM2FORK-12</t>
  </si>
  <si>
    <r>
      <t xml:space="preserve"> Interoperable metadata </t>
    </r>
    <r>
      <rPr>
        <sz val="10"/>
        <color rgb="FFFF0000"/>
        <rFont val="Arial"/>
        <family val="2"/>
      </rPr>
      <t>standards</t>
    </r>
    <r>
      <rPr>
        <sz val="10"/>
        <rFont val="Arial"/>
        <family val="2"/>
      </rPr>
      <t xml:space="preserve"> accompanying indicators coming from these new tools and methods should be provided. The metadata</t>
    </r>
    <r>
      <rPr>
        <sz val="10"/>
        <color rgb="FFFF0000"/>
        <rFont val="Arial"/>
        <family val="2"/>
      </rPr>
      <t xml:space="preserve"> standards</t>
    </r>
    <r>
      <rPr>
        <sz val="10"/>
        <rFont val="Arial"/>
        <family val="2"/>
      </rPr>
      <t xml:space="preserve"> for edible and inedible food waste indicators should allow data to be federated through the European Open Science Cloud (EOSC) infrastructure</t>
    </r>
  </si>
  <si>
    <t xml:space="preserve">Research and innovation for food waste prevention and reduction at household level through measurement, monitoring and new technologies </t>
  </si>
  <si>
    <t>HORIZON-CL6-2025-02-FARM2FORK-04-two-stage</t>
  </si>
  <si>
    <t>HORIZON-CL6-2025-01-CIRCBIO-02</t>
  </si>
  <si>
    <t xml:space="preserve">Improving ecodesign of products and development of testing methods for products prioritised under the Ecodesign for Sustainable Products Regulation </t>
  </si>
  <si>
    <t xml:space="preserve">Product Environmental Footprint (PEF) of policy and market-relevant product groups </t>
  </si>
  <si>
    <t>HORIZON-CL6-2025-01-CIRCBIO-03</t>
  </si>
  <si>
    <r>
      <t xml:space="preserve">The PEF methodology, grounded on the LCA </t>
    </r>
    <r>
      <rPr>
        <sz val="10"/>
        <color rgb="FFFF0000"/>
        <rFont val="Arial"/>
        <family val="2"/>
      </rPr>
      <t>standard</t>
    </r>
    <r>
      <rPr>
        <sz val="10"/>
        <rFont val="Arial"/>
        <family val="2"/>
      </rPr>
      <t xml:space="preserve"> methodology, allows manufacturers and consumers to obtain reliable and comparable information about the performance of products with respect to various environmental impact categories.                                               develop and apply approaches and methods: a) to identify and check sustainability requirements used or proposed in legislation, labels and </t>
    </r>
    <r>
      <rPr>
        <sz val="10"/>
        <color rgb="FFFF0000"/>
        <rFont val="Arial"/>
        <family val="2"/>
      </rPr>
      <t>standards</t>
    </r>
    <r>
      <rPr>
        <sz val="10"/>
        <rFont val="Arial"/>
        <family val="2"/>
      </rPr>
      <t xml:space="preserve"> relevant for the products in study.                                                                In doing that, proposals should refer to relevant European, international, and national classification systems and</t>
    </r>
    <r>
      <rPr>
        <sz val="10"/>
        <color rgb="FFFF0000"/>
        <rFont val="Arial"/>
        <family val="2"/>
      </rPr>
      <t xml:space="preserve"> standards</t>
    </r>
    <r>
      <rPr>
        <sz val="10"/>
        <rFont val="Arial"/>
        <family val="2"/>
      </rPr>
      <t xml:space="preserve"> where possible. </t>
    </r>
  </si>
  <si>
    <t xml:space="preserve"> Harmonizing and optimising composting plants performances in Europe </t>
  </si>
  <si>
    <t>HORIZON-CL6-2025-01-CIRCBIO-12</t>
  </si>
  <si>
    <r>
      <t>The Waste Framework Directive allows waste which complies with relevan</t>
    </r>
    <r>
      <rPr>
        <sz val="10"/>
        <color rgb="FFFF0000"/>
        <rFont val="Arial"/>
        <family val="2"/>
      </rPr>
      <t>t standards</t>
    </r>
    <r>
      <rPr>
        <sz val="10"/>
        <rFont val="Arial"/>
        <family val="2"/>
      </rPr>
      <t xml:space="preserve"> for packaging recoverable through composting and biodegradation, to be collected together with bio-waste.                                          However, industrial composting facilities in the EU are often unable to biodegrade such packaging due to different performances of composting processes than those required for the biodegradation of compostable packaging compliant with the </t>
    </r>
    <r>
      <rPr>
        <sz val="10"/>
        <color rgb="FFFF0000"/>
        <rFont val="Arial"/>
        <family val="2"/>
      </rPr>
      <t>standard</t>
    </r>
    <r>
      <rPr>
        <sz val="10"/>
        <rFont val="Arial"/>
        <family val="2"/>
      </rPr>
      <t xml:space="preserve"> EN 13432.             Compostable packaging in the EU is compliant with the </t>
    </r>
    <r>
      <rPr>
        <sz val="10"/>
        <color rgb="FFFF0000"/>
        <rFont val="Arial"/>
        <family val="2"/>
      </rPr>
      <t xml:space="preserve">standard </t>
    </r>
    <r>
      <rPr>
        <sz val="10"/>
        <rFont val="Arial"/>
        <family val="2"/>
      </rPr>
      <t xml:space="preserve">EN 13432. The analysis should address the environmental impacts of composting plants, including emissions of pollutants to air/water/soil, emissions of odours and energy consumption, and the quality and safety of the product                 </t>
    </r>
  </si>
  <si>
    <r>
      <t xml:space="preserve">Guidelines, </t>
    </r>
    <r>
      <rPr>
        <sz val="10"/>
        <color rgb="FFFF0000"/>
        <rFont val="Arial"/>
        <family val="2"/>
      </rPr>
      <t>standards</t>
    </r>
    <r>
      <rPr>
        <sz val="10"/>
        <rFont val="Arial"/>
        <family val="2"/>
      </rPr>
      <t xml:space="preserve">, and legislation in the field should be taken into consideration, to facilitate the marketing of the methods and products developed in the partnership. </t>
    </r>
  </si>
  <si>
    <t xml:space="preserve">European partnership: Forests and Forestry for a Sustainable Future </t>
  </si>
  <si>
    <t>HORIZON-CL6-2025-01-CIRCBIO-15</t>
  </si>
  <si>
    <t>70,0</t>
  </si>
  <si>
    <r>
      <t>the Eco-Management and Audit Scheme (EMAS), EU taxonomy, best available techniques</t>
    </r>
    <r>
      <rPr>
        <sz val="10"/>
        <color rgb="FFFF0000"/>
        <rFont val="Arial"/>
        <family val="2"/>
      </rPr>
      <t xml:space="preserve"> standards</t>
    </r>
    <r>
      <rPr>
        <sz val="10"/>
        <rFont val="Arial"/>
        <family val="2"/>
      </rPr>
      <t xml:space="preserve"> and technology developments like digital product passports (DPP).</t>
    </r>
  </si>
  <si>
    <t xml:space="preserve"> Open Topic: Innovative solutions for the sustainable and circular transformation of SMEs </t>
  </si>
  <si>
    <t>HORIZON-CL6-2025-01-CIRCBIO-01-two-stage</t>
  </si>
  <si>
    <r>
      <t>It seeks to align EU air quality</t>
    </r>
    <r>
      <rPr>
        <sz val="10"/>
        <color rgb="FFFF0000"/>
        <rFont val="Arial"/>
        <family val="2"/>
      </rPr>
      <t xml:space="preserve"> standards </t>
    </r>
    <r>
      <rPr>
        <sz val="10"/>
        <rFont val="Arial"/>
        <family val="2"/>
      </rPr>
      <t>more closely with WHO recommendations and to better support national and local authorities in achieving cleaner air through strengthening air quality monitoring and modelling and improving air quality plans</t>
    </r>
  </si>
  <si>
    <t xml:space="preserve"> Innovative and advanced monitoring and modelling systems for revised air quality policies </t>
  </si>
  <si>
    <t>HORIZON-CL6-2025-01-ZEROPOLLUTION-01</t>
  </si>
  <si>
    <t xml:space="preserve">The ocean-climate-biodiversity nexus and marine carbon dioxide removal (mCDR) </t>
  </si>
  <si>
    <t>HORIZON-CL6-2025-02-CLIMATE-01</t>
  </si>
  <si>
    <r>
      <t xml:space="preserve">Among others, this work should analyse the types of contracts, provisions, clauses, </t>
    </r>
    <r>
      <rPr>
        <sz val="10"/>
        <color rgb="FFFF0000"/>
        <rFont val="Arial"/>
        <family val="2"/>
      </rPr>
      <t>standards</t>
    </r>
    <r>
      <rPr>
        <sz val="10"/>
        <rFont val="Arial"/>
        <family val="2"/>
      </rPr>
      <t>, indications and calculations of prices and volumes, and how economic value, costs, and risks are shared among the operators.</t>
    </r>
  </si>
  <si>
    <t>6,0</t>
  </si>
  <si>
    <t xml:space="preserve">Improving analytical capacity and understanding of the bargaining power and interactions of farmers with the operators of the value chains </t>
  </si>
  <si>
    <t>HORIZON-CL6-2025-03-GOVERNANCE-01</t>
  </si>
  <si>
    <r>
      <rPr>
        <sz val="10"/>
        <color rgb="FFFF0000"/>
        <rFont val="Arial"/>
        <family val="2"/>
      </rPr>
      <t>harmonised, standardised</t>
    </r>
    <r>
      <rPr>
        <sz val="10"/>
        <rFont val="Arial"/>
        <family val="2"/>
      </rPr>
      <t xml:space="preserve"> and interoperable of FAIR and CARE Polar Data systems</t>
    </r>
  </si>
  <si>
    <t xml:space="preserve">Improving and integrating polar observation systems in response to user requirements at local, regional, and international level </t>
  </si>
  <si>
    <t>HORIZON-CL6-2025-03-GOVERNANCE-10</t>
  </si>
  <si>
    <r>
      <t xml:space="preserve">Enhance </t>
    </r>
    <r>
      <rPr>
        <sz val="10"/>
        <color theme="6"/>
        <rFont val="Arial"/>
        <family val="2"/>
      </rPr>
      <t>interoperability</t>
    </r>
    <r>
      <rPr>
        <sz val="10"/>
        <rFont val="Arial"/>
        <family val="2"/>
      </rPr>
      <t xml:space="preserve"> of tools and technologies used in international emergency (real-case) situations related to natural hazards, CBRN-E threats and hybrid threats via inputs such </t>
    </r>
    <r>
      <rPr>
        <sz val="10"/>
        <color rgb="FFFF0000"/>
        <rFont val="Arial"/>
        <family val="2"/>
      </rPr>
      <t>as standard operating procedures</t>
    </r>
    <r>
      <rPr>
        <sz val="10"/>
        <rFont val="Arial"/>
        <family val="2"/>
      </rPr>
      <t xml:space="preserve"> for foresight, risk analysis or guidance with the aim to improve market uptake.    </t>
    </r>
  </si>
  <si>
    <t>Level of Relevance to Standardisation</t>
  </si>
  <si>
    <t>very low</t>
  </si>
  <si>
    <t xml:space="preserve">High </t>
  </si>
  <si>
    <t>4,5 to 6</t>
  </si>
  <si>
    <t>medium</t>
  </si>
  <si>
    <r>
      <t xml:space="preserve">Increased production capacity for clean technologies in the Member States and Associated Countries, diversifying supply sources, and </t>
    </r>
    <r>
      <rPr>
        <sz val="10"/>
        <color rgb="FFFF0000"/>
        <rFont val="Arial"/>
        <family val="2"/>
      </rPr>
      <t xml:space="preserve">ensuring high environmental standards.   
Proposals should consider integrating (...)                                                                    Relevant skills and standards. </t>
    </r>
  </si>
  <si>
    <r>
      <rPr>
        <sz val="10"/>
        <color rgb="FFFF0000"/>
        <rFont val="Arial"/>
        <family val="2"/>
      </rPr>
      <t>Expected outcome: (..) Identify standardisation needs</t>
    </r>
    <r>
      <rPr>
        <sz val="10"/>
        <rFont val="Arial"/>
        <family val="2"/>
      </rPr>
      <t xml:space="preserve"> for procurers in line with the Commission communication on Advanced Materials for Industry Leadership.                                                         Market analysis and analysis of potential barriers (status of market developments regarding advanced materials versus the procurement needs, </t>
    </r>
    <r>
      <rPr>
        <sz val="10"/>
        <color rgb="FFFF0000"/>
        <rFont val="Arial"/>
        <family val="2"/>
      </rPr>
      <t>standardisation,</t>
    </r>
    <r>
      <rPr>
        <sz val="10"/>
        <rFont val="Arial"/>
        <family val="2"/>
      </rPr>
      <t xml:space="preserve"> certification, regulatory requirements, intellectual property rights, contracting models, payment schemes, etc.)</t>
    </r>
  </si>
  <si>
    <r>
      <t xml:space="preserve">The project should take into consideration the overarching challegnes of: Reinforcing European leadership and cooperation in submarine cable connectivity, with European capabilities and </t>
    </r>
    <r>
      <rPr>
        <sz val="10"/>
        <color rgb="FFFF0000"/>
        <rFont val="Arial"/>
        <family val="2"/>
      </rPr>
      <t>best practices shaping future connectivity standards</t>
    </r>
    <r>
      <rPr>
        <sz val="10"/>
        <rFont val="Arial"/>
        <family val="2"/>
      </rPr>
      <t>, promoting their secondary use (e.g. for a pre-warning system of natural hazard) as well as synergies and collaboration with CEF-Digital backbone projects</t>
    </r>
  </si>
  <si>
    <r>
      <t xml:space="preserve">Expected Outcome: Establishing a universal interoperable quantum computing ecosystem that supports diverse hardware platforms through the creation of a technology-agnostic software stack, (..) Advancing the development of </t>
    </r>
    <r>
      <rPr>
        <sz val="10"/>
        <color rgb="FFFF0000"/>
        <rFont val="Arial"/>
        <family val="2"/>
      </rPr>
      <t>standardized software architectures</t>
    </r>
    <r>
      <rPr>
        <sz val="10"/>
        <rFont val="Arial"/>
        <family val="2"/>
      </rPr>
      <t xml:space="preserve">, compilers, and simulators that ensure application portability and performance across different quantum computing platforms. </t>
    </r>
  </si>
  <si>
    <t>low</t>
  </si>
  <si>
    <t>Very High</t>
  </si>
  <si>
    <r>
      <t>The CSA will support the Commission and the Member States in the following activities: (..) Promotion and contribution to</t>
    </r>
    <r>
      <rPr>
        <sz val="10"/>
        <color rgb="FFFF0000"/>
        <rFont val="Arial"/>
        <family val="2"/>
      </rPr>
      <t xml:space="preserve"> standardisation</t>
    </r>
    <r>
      <rPr>
        <sz val="10"/>
        <rFont val="Arial"/>
        <family val="2"/>
      </rPr>
      <t xml:space="preserve"> activities</t>
    </r>
  </si>
  <si>
    <r>
      <t xml:space="preserve"> Building on the resulting insights, </t>
    </r>
    <r>
      <rPr>
        <sz val="10"/>
        <color rgb="FFFF0000"/>
        <rFont val="Arial"/>
        <family val="2"/>
      </rPr>
      <t>actions are expected to develop recommendation</t>
    </r>
    <r>
      <rPr>
        <sz val="10"/>
        <rFont val="Arial"/>
        <family val="2"/>
      </rPr>
      <t>s on how to design, implement and evaluate just climate transitions</t>
    </r>
    <r>
      <rPr>
        <sz val="10"/>
        <color rgb="FFFF0000"/>
        <rFont val="Arial"/>
        <family val="2"/>
      </rPr>
      <t>, including definition of specific indicators</t>
    </r>
    <r>
      <rPr>
        <sz val="10"/>
        <rFont val="Arial"/>
        <family val="2"/>
      </rPr>
      <t xml:space="preserve">, </t>
    </r>
    <r>
      <rPr>
        <sz val="10"/>
        <color rgb="FFFF0000"/>
        <rFont val="Arial"/>
        <family val="2"/>
      </rPr>
      <t>standards</t>
    </r>
    <r>
      <rPr>
        <sz val="10"/>
        <rFont val="Arial"/>
        <family val="2"/>
      </rPr>
      <t xml:space="preserve">, and criteria to better operationalise the justice concept in adaptation and mitigation pathways                                                                    Analyse distributional aspects of climate policies, assess consequences for well-being and living </t>
    </r>
    <r>
      <rPr>
        <sz val="10"/>
        <color rgb="FFFF0000"/>
        <rFont val="Arial"/>
        <family val="2"/>
      </rPr>
      <t>standards</t>
    </r>
    <r>
      <rPr>
        <sz val="10"/>
        <rFont val="Arial"/>
        <family val="2"/>
      </rPr>
      <t xml:space="preserve"> of people from different socio-economic and development contexts. </t>
    </r>
  </si>
  <si>
    <r>
      <rPr>
        <sz val="10"/>
        <color rgb="FFFF0000"/>
        <rFont val="Arial"/>
        <family val="2"/>
      </rPr>
      <t>Expected outcome: (..) Standardised</t>
    </r>
    <r>
      <rPr>
        <sz val="10"/>
        <rFont val="Arial"/>
        <family val="2"/>
      </rPr>
      <t xml:space="preserve"> battery system testing &amp; validation approaches focussing on the combination of physical and virtual test methodologies.                                                  Furthermore, a contribution to the European safety classification system is expected by developing </t>
    </r>
    <r>
      <rPr>
        <sz val="10"/>
        <color rgb="FFFF0000"/>
        <rFont val="Arial"/>
        <family val="2"/>
      </rPr>
      <t>standards</t>
    </r>
    <r>
      <rPr>
        <sz val="10"/>
        <rFont val="Arial"/>
        <family val="2"/>
      </rPr>
      <t xml:space="preserve"> for this safety classification.</t>
    </r>
  </si>
  <si>
    <r>
      <t xml:space="preserve">To enable this integration, designing novel smart inverter technologies, developing robust control algorithms for better inverter functionality, determining interactions between multiple smart inverters and between inverters and utility distribution systems, supporting </t>
    </r>
    <r>
      <rPr>
        <sz val="10"/>
        <color rgb="FFFF0000"/>
        <rFont val="Arial"/>
        <family val="2"/>
      </rPr>
      <t>standards</t>
    </r>
    <r>
      <rPr>
        <sz val="10"/>
        <rFont val="Arial"/>
        <family val="2"/>
      </rPr>
      <t xml:space="preserve"> development for smart inverter functionalities, and analysing the impacts of smart inverters on distribution systems is necessary.    
proposals are expected to: (..)                                                          Ensure inverters’ electromagnetic compatibility (EMC) proposing optimal mitigation techniques for the causes and propagation pathways of electromagnetic interference (EMI), and conformity with current and under development </t>
    </r>
    <r>
      <rPr>
        <sz val="10"/>
        <color rgb="FFFF0000"/>
        <rFont val="Arial"/>
        <family val="2"/>
      </rPr>
      <t>standards.</t>
    </r>
  </si>
  <si>
    <r>
      <t xml:space="preserve">Contribute to the development of European </t>
    </r>
    <r>
      <rPr>
        <sz val="10"/>
        <color rgb="FFFF0000"/>
        <rFont val="Arial"/>
        <family val="2"/>
      </rPr>
      <t>standards</t>
    </r>
    <r>
      <rPr>
        <sz val="10"/>
        <rFont val="Arial"/>
        <family val="2"/>
      </rPr>
      <t>, where relevant.</t>
    </r>
  </si>
  <si>
    <r>
      <t>to identify common components to be optimised/</t>
    </r>
    <r>
      <rPr>
        <sz val="10"/>
        <color rgb="FFFF0000"/>
        <rFont val="Arial"/>
        <family val="2"/>
      </rPr>
      <t xml:space="preserve">standardised </t>
    </r>
    <r>
      <rPr>
        <sz val="10"/>
        <rFont val="Arial"/>
        <family val="2"/>
      </rPr>
      <t xml:space="preserve">and to issue/disseminate technical and economic guidelines.                                         </t>
    </r>
  </si>
  <si>
    <r>
      <t>to uncover potential weaknesses and vulnerabilities, including behavioural aspects such as sub-</t>
    </r>
    <r>
      <rPr>
        <sz val="10"/>
        <color rgb="FFFF0000"/>
        <rFont val="Arial"/>
        <family val="2"/>
      </rPr>
      <t>standard</t>
    </r>
    <r>
      <rPr>
        <sz val="10"/>
        <rFont val="Arial"/>
        <family val="2"/>
      </rPr>
      <t xml:space="preserve"> repair or vehicle tampering                                                        Compliance with existing </t>
    </r>
    <r>
      <rPr>
        <sz val="10"/>
        <color rgb="FFFF0000"/>
        <rFont val="Arial"/>
        <family val="2"/>
      </rPr>
      <t>standards</t>
    </r>
    <r>
      <rPr>
        <sz val="10"/>
        <rFont val="Arial"/>
        <family val="2"/>
      </rPr>
      <t xml:space="preserve"> and best practices for security, resilience, and robustness of e-mobility systems for more secured systems should be ensured, making use, where applicable, of generative AI.                 Support to the set-up and implementation of the EC’s PKI ecosystem governance based on ISO 15118-20 </t>
    </r>
    <r>
      <rPr>
        <sz val="10"/>
        <color rgb="FFFF0000"/>
        <rFont val="Arial"/>
        <family val="2"/>
      </rPr>
      <t>standard.</t>
    </r>
  </si>
  <si>
    <r>
      <t xml:space="preserve">Expected outcome: (..) Optimal energy management including integration of future smart cities </t>
    </r>
    <r>
      <rPr>
        <sz val="10"/>
        <color rgb="FFFF0000"/>
        <rFont val="Arial"/>
        <family val="2"/>
      </rPr>
      <t>standards</t>
    </r>
    <r>
      <rPr>
        <sz val="10"/>
        <rFont val="Arial"/>
        <family val="2"/>
      </rPr>
      <t xml:space="preserve">     
Scope:                                               </t>
    </r>
    <r>
      <rPr>
        <sz val="10"/>
        <color rgb="FFFF0000"/>
        <rFont val="Arial"/>
        <family val="2"/>
      </rPr>
      <t>Automotive standards</t>
    </r>
    <r>
      <rPr>
        <sz val="10"/>
        <rFont val="Arial"/>
        <family val="2"/>
      </rPr>
      <t xml:space="preserve"> (e.g. ISO 7730, ISO 14505-4) should be met, keeping in mind that extreme weather conditions are a critical challenge and should be tackled not only with innovative or improved components        
Proposals are expected to address (...)    : (..)                                                         Develop innovative, safe and intelligent solutions that reduce the loss of range within acceptable limits also addressing the balance of costs, usage models and system complexity when considering extreme weather conditions while meeting automotive</t>
    </r>
    <r>
      <rPr>
        <sz val="10"/>
        <color rgb="FFFF0000"/>
        <rFont val="Arial"/>
        <family val="2"/>
      </rPr>
      <t xml:space="preserve"> standards</t>
    </r>
    <r>
      <rPr>
        <sz val="10"/>
        <rFont val="Arial"/>
        <family val="2"/>
      </rPr>
      <t xml:space="preserve"> under normal use;</t>
    </r>
  </si>
  <si>
    <r>
      <t>Expected outcomes: (..) Development and demonstration of a</t>
    </r>
    <r>
      <rPr>
        <sz val="10"/>
        <color rgb="FFFF0000"/>
        <rFont val="Arial"/>
        <family val="2"/>
      </rPr>
      <t xml:space="preserve"> standardised</t>
    </r>
    <r>
      <rPr>
        <sz val="10"/>
        <rFont val="Arial"/>
        <family val="2"/>
      </rPr>
      <t xml:space="preserve"> methodology for monitoring, recording and verification of energy used from Wind Assisted Propulsion devices directly into ship propulsion.                                                        Provision of a </t>
    </r>
    <r>
      <rPr>
        <sz val="10"/>
        <color rgb="FFFF0000"/>
        <rFont val="Arial"/>
        <family val="2"/>
      </rPr>
      <t xml:space="preserve">standardised </t>
    </r>
    <r>
      <rPr>
        <sz val="10"/>
        <rFont val="Arial"/>
        <family val="2"/>
      </rPr>
      <t xml:space="preserve">framework to ensure certainty in the claims regarding fuel.                                     </t>
    </r>
    <r>
      <rPr>
        <sz val="10"/>
        <color rgb="FFFF0000"/>
        <rFont val="Arial"/>
        <family val="2"/>
      </rPr>
      <t xml:space="preserve">Standardisation </t>
    </r>
    <r>
      <rPr>
        <sz val="10"/>
        <rFont val="Arial"/>
        <family val="2"/>
      </rPr>
      <t xml:space="preserve">efforts to implement the IMO Life-Cycle Assessment (LCA) guidelines are supported.                           Market uptake of WAP systems into existing vessels in the coming decade is facilitated, by introducing a set of </t>
    </r>
    <r>
      <rPr>
        <sz val="10"/>
        <color rgb="FFFF0000"/>
        <rFont val="Arial"/>
        <family val="2"/>
      </rPr>
      <t xml:space="preserve">standardised </t>
    </r>
    <r>
      <rPr>
        <sz val="10"/>
        <rFont val="Arial"/>
        <family val="2"/>
      </rPr>
      <t>design alternatives and criteria for decision-making, as part of a</t>
    </r>
    <r>
      <rPr>
        <sz val="10"/>
        <color rgb="FFFF0000"/>
        <rFont val="Arial"/>
        <family val="2"/>
      </rPr>
      <t xml:space="preserve"> standardised</t>
    </r>
    <r>
      <rPr>
        <sz val="10"/>
        <rFont val="Arial"/>
        <family val="2"/>
      </rPr>
      <t xml:space="preserve"> framework. 
Scope:          However, there is still a variety of barriers and challenges that need to be addressed; the main challenges are to provide certainty on emission saving performance, define </t>
    </r>
    <r>
      <rPr>
        <sz val="10"/>
        <color rgb="FFFF0000"/>
        <rFont val="Arial"/>
        <family val="2"/>
      </rPr>
      <t xml:space="preserve">standards     </t>
    </r>
    <r>
      <rPr>
        <sz val="10"/>
        <rFont val="Arial"/>
        <family val="2"/>
      </rPr>
      <t xml:space="preserve">
Proposals are expected to: (..)</t>
    </r>
    <r>
      <rPr>
        <sz val="10"/>
        <color rgb="FFFF0000"/>
        <rFont val="Arial"/>
        <family val="2"/>
      </rPr>
      <t xml:space="preserve">                                           </t>
    </r>
    <r>
      <rPr>
        <sz val="10"/>
        <rFont val="Arial"/>
        <family val="2"/>
      </rPr>
      <t xml:space="preserve">Addressing scalability and adaptability issues to the existing fleet, such as efforts to promote the </t>
    </r>
    <r>
      <rPr>
        <sz val="10"/>
        <color rgb="FFFF0000"/>
        <rFont val="Arial"/>
        <family val="2"/>
      </rPr>
      <t>standardisation</t>
    </r>
    <r>
      <rPr>
        <sz val="10"/>
        <rFont val="Arial"/>
        <family val="2"/>
      </rPr>
      <t xml:space="preserve"> of the different solutions.                                  </t>
    </r>
  </si>
  <si>
    <r>
      <t xml:space="preserve">pose a challenge to the development of </t>
    </r>
    <r>
      <rPr>
        <sz val="10"/>
        <color rgb="FFFF0000"/>
        <rFont val="Arial"/>
        <family val="2"/>
      </rPr>
      <t>standardised</t>
    </r>
    <r>
      <rPr>
        <sz val="10"/>
        <rFont val="Arial"/>
        <family val="2"/>
      </rPr>
      <t xml:space="preserve"> technologies capable of collecting and assessing real-time pollutant emissions data from these ships docking at ports.                                                                               It is of equally great importance to develop </t>
    </r>
    <r>
      <rPr>
        <sz val="10"/>
        <color rgb="FFFF0000"/>
        <rFont val="Arial"/>
        <family val="2"/>
      </rPr>
      <t xml:space="preserve">harmonised/standardised </t>
    </r>
    <r>
      <rPr>
        <sz val="10"/>
        <rFont val="Arial"/>
        <family val="2"/>
      </rPr>
      <t xml:space="preserve">monitoring methods that could be used as evidence for sanctions in the future.                     In addition, no established method for identifying NOx emissions that exceed existing </t>
    </r>
    <r>
      <rPr>
        <sz val="10"/>
        <color rgb="FFFF0000"/>
        <rFont val="Arial"/>
        <family val="2"/>
      </rPr>
      <t>standards</t>
    </r>
    <r>
      <rPr>
        <sz val="10"/>
        <rFont val="Arial"/>
        <family val="2"/>
      </rPr>
      <t xml:space="preserve"> under real sailing operation is currently in place.   
Proposals are expected to:                                  </t>
    </r>
    <r>
      <rPr>
        <sz val="10"/>
        <color rgb="FFFF0000"/>
        <rFont val="Arial"/>
        <family val="2"/>
      </rPr>
      <t>Harmonise/standardise</t>
    </r>
    <r>
      <rPr>
        <sz val="10"/>
        <rFont val="Arial"/>
        <family val="2"/>
      </rPr>
      <t xml:space="preserve"> monitoring techniques and reporting (taking also into consideration the CountEmissions EU rules) with the potential to be used for legal prosecution                                                                     </t>
    </r>
  </si>
  <si>
    <r>
      <t xml:space="preserve">Expected Outcomes: Identified state of the art, requirements and developments, future needs and barriers to foster the deployment of EU R&amp;I results and proposals for action to support the future of the European road transport area R&amp;I, also including skills and </t>
    </r>
    <r>
      <rPr>
        <sz val="10"/>
        <color rgb="FFFF0000"/>
        <rFont val="Arial"/>
        <family val="2"/>
      </rPr>
      <t xml:space="preserve">standards                                    </t>
    </r>
    <r>
      <rPr>
        <sz val="10"/>
        <rFont val="Arial"/>
        <family val="2"/>
      </rPr>
      <t xml:space="preserve">Support the identification and scaling up of activities at an EU level in the fields of education, training and skilling/reskilling and </t>
    </r>
    <r>
      <rPr>
        <sz val="10"/>
        <color rgb="FFFF0000"/>
        <rFont val="Arial"/>
        <family val="2"/>
      </rPr>
      <t xml:space="preserve">standardisation                                    </t>
    </r>
  </si>
  <si>
    <r>
      <t xml:space="preserve">Expected Outcomes: Comprehensive set of principles, guidelines and requirements for remote operations that clarify operational complexities (e.g., safety, (cyber-)security, liability, privacy, certification and operator training, interoperability, cross-border operations) is defined, and a </t>
    </r>
    <r>
      <rPr>
        <sz val="10"/>
        <color rgb="FFFF0000"/>
        <rFont val="Arial"/>
        <family val="2"/>
      </rPr>
      <t xml:space="preserve">standardised </t>
    </r>
    <r>
      <rPr>
        <sz val="10"/>
        <rFont val="Arial"/>
        <family val="2"/>
      </rPr>
      <t xml:space="preserve">approach to extend the Operational Design Domain (ODD) of CCAM solutions is established.                                                                                    Infrastructure prerequisites, particularly in technology and communications (safe and reliable communication, especially considering SNS components for the automotive sector228) are defined, which are critical for the successful implementation of remote operation capabilities, outlining the technical </t>
    </r>
    <r>
      <rPr>
        <sz val="10"/>
        <color rgb="FFFF0000"/>
        <rFont val="Arial"/>
        <family val="2"/>
      </rPr>
      <t>standards and investments necessary for seamless integration with current transport systems, while appreciating the potential environmental impact;</t>
    </r>
  </si>
  <si>
    <r>
      <rPr>
        <sz val="10"/>
        <color rgb="FFFF0000"/>
        <rFont val="Arial"/>
        <family val="2"/>
      </rPr>
      <t>Expected Outcomes: (..) Standardisation</t>
    </r>
    <r>
      <rPr>
        <sz val="10"/>
        <rFont val="Arial"/>
        <family val="2"/>
      </rPr>
      <t xml:space="preserve"> and adoption of modular, reusable, and upgradable software and hardware platforms, investigating scalable deployment concepts that lead to cost reduction and improved affordability while adopting a circular, eco-design approach.           proposed actions for this topic are expected to address all of the following aspects: (..)                                         Reduction of potential costs of environment perception systems through scalability, modularity and </t>
    </r>
    <r>
      <rPr>
        <sz val="10"/>
        <color rgb="FFFF0000"/>
        <rFont val="Arial"/>
        <family val="2"/>
      </rPr>
      <t>standardisation</t>
    </r>
    <r>
      <rPr>
        <sz val="10"/>
        <rFont val="Arial"/>
        <family val="2"/>
      </rPr>
      <t xml:space="preserve">, making technologies financially viable for widespread implementation. </t>
    </r>
  </si>
  <si>
    <r>
      <t>Expected Outcomes: (..) Enhanced levels of safety, (cyber) security, privacy and ethical</t>
    </r>
    <r>
      <rPr>
        <sz val="10"/>
        <color rgb="FFFF0000"/>
        <rFont val="Arial"/>
        <family val="2"/>
      </rPr>
      <t xml:space="preserve"> standards</t>
    </r>
    <r>
      <rPr>
        <sz val="10"/>
        <rFont val="Arial"/>
        <family val="2"/>
      </rPr>
      <t xml:space="preserve"> of data-driven CCAM functionalities by using e.g. edge-AI applications for CCAM.</t>
    </r>
  </si>
  <si>
    <r>
      <t xml:space="preserve">Expected Outcomes: (..) Overview of CCAM-specific limitations of current data exchange solutions and existing dataspaces related to interfaces, harmonised ontologies and taxonomies, </t>
    </r>
    <r>
      <rPr>
        <sz val="10"/>
        <color rgb="FFFF0000"/>
        <rFont val="Arial"/>
        <family val="2"/>
      </rPr>
      <t>standards</t>
    </r>
    <r>
      <rPr>
        <sz val="10"/>
        <rFont val="Arial"/>
        <family val="2"/>
      </rPr>
      <t xml:space="preserve">, formats, monetisation / compensation;    
Proposed actions for this topic are expected to address all of the following aspects: (..)               Identify </t>
    </r>
    <r>
      <rPr>
        <sz val="10"/>
        <color rgb="FFFF0000"/>
        <rFont val="Arial"/>
        <family val="2"/>
      </rPr>
      <t>harmonisation and standardisation</t>
    </r>
    <r>
      <rPr>
        <sz val="10"/>
        <rFont val="Arial"/>
        <family val="2"/>
      </rPr>
      <t xml:space="preserve"> needs for taxonomies, interfaces, and data formats to push CCAM data exchange and extend and implement the CCAM taxonomies in the CCAM Test Data Space.                                 Particular attention should be dedicated towards establishing interoperability </t>
    </r>
    <r>
      <rPr>
        <sz val="10"/>
        <color rgb="FFFF0000"/>
        <rFont val="Arial"/>
        <family val="2"/>
      </rPr>
      <t>standards</t>
    </r>
    <r>
      <rPr>
        <sz val="10"/>
        <rFont val="Arial"/>
        <family val="2"/>
      </rPr>
      <t xml:space="preserve"> for data sharing within and across data ecosystems.                                                                              </t>
    </r>
  </si>
  <si>
    <r>
      <t xml:space="preserve">Expected Outcomes: (..) Structured analysis and recommendations on the need for EU </t>
    </r>
    <r>
      <rPr>
        <sz val="10"/>
        <color rgb="FFFF0000"/>
        <rFont val="Arial"/>
        <family val="2"/>
      </rPr>
      <t>standards</t>
    </r>
    <r>
      <rPr>
        <sz val="10"/>
        <rFont val="Arial"/>
        <family val="2"/>
      </rPr>
      <t xml:space="preserve"> in construction, inspection, maintenance and deconstruction, contributing to the decarbonisation and increased resilience of transport infrastructure      
                                                                                 Proposals should consider and build on results from previous calls on resilient and sustainable infrastructure and </t>
    </r>
    <r>
      <rPr>
        <sz val="10"/>
        <color rgb="FFFF0000"/>
        <rFont val="Arial"/>
        <family val="2"/>
      </rPr>
      <t>standards</t>
    </r>
  </si>
  <si>
    <r>
      <t>Currently, protein crops cultivation, such as grain legumes and fodder legumes, only accounts for a small proportion (around 3%) of the EU agricultural area. While there is little shortage in the protein supply for food purposes in the EU, there is a more important shortage in the feed sector, resulting in high levels of imports (especially of soya) originating from countries often with different environmental and social</t>
    </r>
    <r>
      <rPr>
        <sz val="10"/>
        <color rgb="FFFF0000"/>
        <rFont val="Arial"/>
        <family val="2"/>
      </rPr>
      <t xml:space="preserve"> standards</t>
    </r>
    <r>
      <rPr>
        <sz val="10"/>
        <rFont val="Arial"/>
        <family val="2"/>
      </rPr>
      <t>.</t>
    </r>
  </si>
  <si>
    <r>
      <t xml:space="preserve">Expected outcomes: 
contribute to the </t>
    </r>
    <r>
      <rPr>
        <sz val="10"/>
        <color rgb="FFFF0000"/>
        <rFont val="Arial"/>
        <family val="2"/>
      </rPr>
      <t xml:space="preserve">standardisation on how data are collected and the harmonisation </t>
    </r>
    <r>
      <rPr>
        <sz val="10"/>
        <rFont val="Arial"/>
        <family val="2"/>
      </rPr>
      <t xml:space="preserve">of implementing procedures and quality control for collecting and processing data with a view to using these data in fisheries management and improving the reliability of scientific advice,                                                                                 while ensuring data collection </t>
    </r>
    <r>
      <rPr>
        <sz val="10"/>
        <color rgb="FFFF0000"/>
        <rFont val="Arial"/>
        <family val="2"/>
      </rPr>
      <t>standardisation</t>
    </r>
    <r>
      <rPr>
        <sz val="10"/>
        <rFont val="Arial"/>
        <family val="2"/>
      </rPr>
      <t xml:space="preserve"> as well as harmonisation of process and methods on how data are handled to support small scale fisheries data collection. </t>
    </r>
  </si>
  <si>
    <r>
      <t xml:space="preserve">Expected outcomes: sound data are identified for developing </t>
    </r>
    <r>
      <rPr>
        <sz val="10"/>
        <color rgb="FFFF0000"/>
        <rFont val="Arial"/>
        <family val="2"/>
      </rPr>
      <t>standardised/</t>
    </r>
    <r>
      <rPr>
        <sz val="10"/>
        <rFont val="Arial"/>
        <family val="2"/>
      </rPr>
      <t xml:space="preserve">validated metrics and analysis approaches (including the use of Omics approaches) on the function/role of the gut microbiome and its interplay with host metabolism; </t>
    </r>
  </si>
  <si>
    <r>
      <t xml:space="preserve">For the analysed product groups, proposals should include in the scope representative sub-categories of the product groups on the EU market making reference to relevant European, international and national classification systems and </t>
    </r>
    <r>
      <rPr>
        <sz val="10"/>
        <color rgb="FFFF0000"/>
        <rFont val="Arial"/>
        <family val="2"/>
      </rPr>
      <t>standards</t>
    </r>
    <r>
      <rPr>
        <sz val="10"/>
        <rFont val="Arial"/>
        <family val="2"/>
      </rPr>
      <t xml:space="preserve">, where existing                      The series of </t>
    </r>
    <r>
      <rPr>
        <sz val="10"/>
        <color rgb="FFFF0000"/>
        <rFont val="Arial"/>
        <family val="2"/>
      </rPr>
      <t>standards</t>
    </r>
    <r>
      <rPr>
        <sz val="10"/>
        <rFont val="Arial"/>
        <family val="2"/>
      </rPr>
      <t xml:space="preserve"> on material efficiency for energy-related products EN455XX must be considered as well. In relation to the presence of substances of concern, building on the relevant provisions in the ESPR, the proposals should take into account the principles of Safe and Sustainable by Design (SSbD) applied to chemicals and materials</t>
    </r>
  </si>
  <si>
    <r>
      <t xml:space="preserve">Option B - Project is expected to: establish building blocks and capabilities towards realistic, long-term, sustainable, rigorous, </t>
    </r>
    <r>
      <rPr>
        <sz val="10"/>
        <color rgb="FFFF0000"/>
        <rFont val="Arial"/>
        <family val="2"/>
      </rPr>
      <t>standardized</t>
    </r>
    <r>
      <rPr>
        <sz val="10"/>
        <rFont val="Arial"/>
        <family val="2"/>
      </rPr>
      <t xml:space="preserve"> monitoring of potential marine carbon dioxide removal and sequestration, including operational system requirements, and cover aspects of detection, attribution and determination</t>
    </r>
  </si>
  <si>
    <t>Sector / Topic</t>
  </si>
  <si>
    <t>ESO</t>
  </si>
  <si>
    <t>Accessibility</t>
  </si>
  <si>
    <t>CEN-CENELEC</t>
  </si>
  <si>
    <t>Accumulators, Primary Cells and Primary Batteries</t>
  </si>
  <si>
    <t>CENELEC</t>
  </si>
  <si>
    <t>Artificial Intelligence</t>
  </si>
  <si>
    <t>Chemicals</t>
  </si>
  <si>
    <t>CEN</t>
  </si>
  <si>
    <t>Construction</t>
  </si>
  <si>
    <t>Consumer</t>
  </si>
  <si>
    <t>Defence and Security</t>
  </si>
  <si>
    <t>Digital Society</t>
  </si>
  <si>
    <t>Ecodesign, Energy Labelling and Material Efficiency</t>
  </si>
  <si>
    <t>Electric Equipment and Apparatus</t>
  </si>
  <si>
    <t>Electric Motors and Transformers</t>
  </si>
  <si>
    <t>Electronic, Electromechanical and Electrotechnical Supplies</t>
  </si>
  <si>
    <t>Electrotechnology General</t>
  </si>
  <si>
    <t>Energy and Utilities</t>
  </si>
  <si>
    <t>Energy Efficiency and Management</t>
  </si>
  <si>
    <t>Environment and Sustainability</t>
  </si>
  <si>
    <t>European Labels</t>
  </si>
  <si>
    <t>Food and Agriculture</t>
  </si>
  <si>
    <t>Healthcare</t>
  </si>
  <si>
    <t>Household Appliances and HVAC</t>
  </si>
  <si>
    <t>Insulated Wire and Cable</t>
  </si>
  <si>
    <t>Lighting Equipment and Electric Lamps</t>
  </si>
  <si>
    <t>Low Voltage Electrical Equipment and Installations</t>
  </si>
  <si>
    <t>Mechanical and Machines</t>
  </si>
  <si>
    <t>Mining and Metals</t>
  </si>
  <si>
    <t>Occupational Health and Safety</t>
  </si>
  <si>
    <t>Organ on a Chip</t>
  </si>
  <si>
    <t>Personal Protective Equipment</t>
  </si>
  <si>
    <t>Public Procurement</t>
  </si>
  <si>
    <t>Quantum Technologies</t>
  </si>
  <si>
    <t>Services</t>
  </si>
  <si>
    <t>Smart Grids and Meters</t>
  </si>
  <si>
    <t>Smart Manufacturing</t>
  </si>
  <si>
    <t>Transport and Packaging</t>
  </si>
  <si>
    <t>Programme Parts / Annexes</t>
  </si>
  <si>
    <t>General introduction</t>
  </si>
  <si>
    <t>1. General Introduction</t>
  </si>
  <si>
    <t>EU Missions</t>
  </si>
  <si>
    <t>12. Missions and Cross-cutting Activities</t>
  </si>
  <si>
    <t>Cluster 1</t>
  </si>
  <si>
    <t>4. Health</t>
  </si>
  <si>
    <t>Cluster 2</t>
  </si>
  <si>
    <t>5. Culture, Creativity and Inclusive Society</t>
  </si>
  <si>
    <t>Cluster 3</t>
  </si>
  <si>
    <t>6. Civil Security for Society</t>
  </si>
  <si>
    <t>Cluster 4</t>
  </si>
  <si>
    <t>7. Digital, Industry and Space</t>
  </si>
  <si>
    <t>Cluster 5</t>
  </si>
  <si>
    <t>8. Climate, Energy and Mobility</t>
  </si>
  <si>
    <t>Cluster 6</t>
  </si>
  <si>
    <t>9. Food, Bioeconomy, Natural Resources, Agriculture and Environment</t>
  </si>
  <si>
    <t>European Innovation Ecosystems</t>
  </si>
  <si>
    <t>10. European Innovation Ecosystems (EIE)</t>
  </si>
  <si>
    <t>MSCA</t>
  </si>
  <si>
    <t>2. Marie Skłodowska-Curie Actions</t>
  </si>
  <si>
    <t>Infrastructures</t>
  </si>
  <si>
    <t>3. Research Infrastructures</t>
  </si>
  <si>
    <t>WIDERA</t>
  </si>
  <si>
    <t>11. Widening participation and strengthening the European Research Area</t>
  </si>
  <si>
    <t>Annexes</t>
  </si>
  <si>
    <t>Partnership and Cooperation</t>
  </si>
  <si>
    <t>PPI</t>
  </si>
  <si>
    <r>
      <t>Proposals should adhere to the FAIR data principles and</t>
    </r>
    <r>
      <rPr>
        <sz val="10"/>
        <color rgb="FFFF0000"/>
        <rFont val="Arial"/>
        <family val="2"/>
      </rPr>
      <t xml:space="preserve"> adopt wherever relevant, data standards and data sharing/access good practices.</t>
    </r>
  </si>
  <si>
    <t>6 to 7</t>
  </si>
  <si>
    <t>9 to 13</t>
  </si>
  <si>
    <t>HORIZON-CL3-2025-01-INFRA-02</t>
  </si>
  <si>
    <t>2 to3</t>
  </si>
  <si>
    <t>Chemicals; Digital Society</t>
  </si>
  <si>
    <t>Defence and Security; Digital Society</t>
  </si>
  <si>
    <t>Construction; Services</t>
  </si>
  <si>
    <t>Artificial Intelligence; Digital Society</t>
  </si>
  <si>
    <t>Artificial Intelligence; Digital Society; Mechanical and Machines; Smart Manufacturing</t>
  </si>
  <si>
    <t>Ecodesign, Energy Labelling and Material Efficiency; Smart Manufacturing</t>
  </si>
  <si>
    <t>Ecodesign, Energy Labelling and Material Efficiency; Public Procurement</t>
  </si>
  <si>
    <t>Digital Society; Transport and Packaging</t>
  </si>
  <si>
    <t>Energy and Utilities; Mining and Metals</t>
  </si>
  <si>
    <t>Lighting Equipment and Electric Lamps; Services; Transport and Packaging</t>
  </si>
  <si>
    <t>Electric Equipment and Apparatus; Smart Manufacturing</t>
  </si>
  <si>
    <t>Energy Efficiency and Management; Food and Agriculture</t>
  </si>
  <si>
    <t>Artificial Intelligence; Energy and Utilities</t>
  </si>
  <si>
    <t>Healthcare; Smart Manufacturing</t>
  </si>
  <si>
    <t>Services; public procurement</t>
  </si>
  <si>
    <t>Transport &amp; packaging</t>
  </si>
  <si>
    <t xml:space="preserve">Accumulators, Primary Cells and Primary Batteries; Electric Equipment and Apparatus
Transport &amp; packaging
</t>
  </si>
  <si>
    <t>Digital society</t>
  </si>
  <si>
    <t>Horizontal</t>
  </si>
  <si>
    <t>Knowledge sharing and dissemination to support road transport R&amp;I in EU and around the world increasing global EU competitiveness</t>
  </si>
  <si>
    <t>Environment and Sustainibility</t>
  </si>
  <si>
    <t>Construction;  Transport and Packaging</t>
  </si>
  <si>
    <t>Artificial intelligence, Digital Society, Energy and Utilities</t>
  </si>
  <si>
    <t xml:space="preserve"> Energy and Utilities</t>
  </si>
  <si>
    <t>14. General Annexes</t>
  </si>
  <si>
    <t>NEB</t>
  </si>
  <si>
    <t>13. New European Bauhaus Facility</t>
  </si>
  <si>
    <t>Coordination &amp; support action</t>
  </si>
  <si>
    <t>Research &amp; Innovation action</t>
  </si>
  <si>
    <t>Pre-commercial procurement action</t>
  </si>
  <si>
    <t xml:space="preserve"> Procurement of Innovative Solution</t>
  </si>
  <si>
    <t>Innovation action</t>
  </si>
  <si>
    <r>
      <rPr>
        <b/>
        <sz val="11"/>
        <color theme="1"/>
        <rFont val="Verdana"/>
        <family val="2"/>
      </rPr>
      <t>Medium</t>
    </r>
    <r>
      <rPr>
        <sz val="11"/>
        <color theme="1"/>
        <rFont val="Verdana"/>
        <family val="2"/>
      </rPr>
      <t xml:space="preserve">: Standards are mentioned directly, and/or indirectly as need for common processes and interoperability. It would be valuable to explore standardization as part of the work to achieve the objectives, but it remains optional based on the topic description and will not necessarily lead to a stand-alone deliverable on standardization. </t>
    </r>
  </si>
  <si>
    <r>
      <rPr>
        <b/>
        <sz val="11"/>
        <color theme="1"/>
        <rFont val="Verdana"/>
        <family val="2"/>
      </rPr>
      <t>Very low</t>
    </r>
    <r>
      <rPr>
        <sz val="11"/>
        <color theme="1"/>
        <rFont val="Verdana"/>
        <family val="2"/>
      </rPr>
      <t>: standards are mentioned but the use of the word is not be in the meaning or related to standardization, or it is mentioned as a general consideration.</t>
    </r>
  </si>
  <si>
    <r>
      <rPr>
        <b/>
        <sz val="11"/>
        <color theme="1"/>
        <rFont val="Verdana"/>
        <family val="2"/>
      </rPr>
      <t>Very high</t>
    </r>
    <r>
      <rPr>
        <sz val="11"/>
        <color theme="1"/>
        <rFont val="Verdana"/>
        <family val="2"/>
      </rPr>
      <t>: The main focus of the call is standardization either in a specific area or in general. There may also be a direct mentioning of SDOs as desired participants in a consortium.</t>
    </r>
  </si>
  <si>
    <r>
      <rPr>
        <b/>
        <sz val="11"/>
        <color theme="1"/>
        <rFont val="Verdana"/>
        <family val="2"/>
      </rPr>
      <t>Low</t>
    </r>
    <r>
      <rPr>
        <sz val="11"/>
        <color theme="1"/>
        <rFont val="Verdana"/>
        <family val="2"/>
      </rPr>
      <t>: standards are mentioned as something to take in consideration, maybe in relation to data management or indirectly as part of concerns for interoperability. It will not require the participation of an SDO to fulfil the scope.</t>
    </r>
  </si>
  <si>
    <r>
      <rPr>
        <b/>
        <sz val="11"/>
        <color theme="1"/>
        <rFont val="Verdana"/>
        <family val="2"/>
      </rPr>
      <t>High</t>
    </r>
    <r>
      <rPr>
        <sz val="11"/>
        <color theme="1"/>
        <rFont val="Verdana"/>
        <family val="2"/>
      </rPr>
      <t>: Direct requirement to explore standards and the development of a specific deliverable can be foreseen. There is a relevant link to current work in a TC or a direct mentioning of SDOs either as beneficiaries or key stakeholders.</t>
    </r>
  </si>
  <si>
    <t>Digital Society; Quantum Technologies</t>
  </si>
  <si>
    <t>eAccessibility</t>
  </si>
  <si>
    <t>Accumulators, Primary Cells and Primary Batteries; Ecodesign, Energy and Utilities</t>
  </si>
  <si>
    <t>Packaging</t>
  </si>
  <si>
    <t>Level of relevance to standardization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</si>
</sst>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7]mmmmm\ yy;@"/>
    <numFmt numFmtId="166" formatCode="dd/mm/yyyy"/>
  </numFmts>
  <fonts count="20" x14ac:knownFonts="1">
    <font>
      <sz val="11"/>
      <color theme="1"/>
      <name val="Arial"/>
      <family val="2"/>
      <scheme val="minor"/>
    </font>
    <font>
      <u/>
      <sz val="11"/>
      <color theme="10"/>
      <name val="Arial"/>
      <family val="2"/>
      <scheme val="minor"/>
    </font>
    <font>
      <sz val="10"/>
      <name val="Arial"/>
      <family val="2"/>
    </font>
    <font>
      <sz val="10"/>
      <color theme="1"/>
      <name val="Arial"/>
      <family val="2"/>
      <scheme val="minor"/>
    </font>
    <font>
      <sz val="20"/>
      <color theme="1"/>
      <name val="Arial"/>
      <family val="2"/>
      <scheme val="minor"/>
    </font>
    <font>
      <sz val="20"/>
      <color theme="1"/>
      <name val="Arial"/>
      <family val="2"/>
    </font>
    <font>
      <sz val="20"/>
      <name val="Arial"/>
      <family val="2"/>
    </font>
    <font>
      <sz val="9"/>
      <color indexed="81"/>
      <name val="Segoe UI"/>
      <family val="2"/>
    </font>
    <font>
      <b/>
      <sz val="9"/>
      <color indexed="81"/>
      <name val="Segoe UI"/>
      <family val="2"/>
    </font>
    <font>
      <sz val="10"/>
      <name val="Arial"/>
    </font>
    <font>
      <sz val="10"/>
      <name val="Arial"/>
      <family val="2"/>
      <scheme val="minor"/>
    </font>
    <font>
      <sz val="10"/>
      <color rgb="FFFF0000"/>
      <name val="Arial"/>
      <family val="2"/>
    </font>
    <font>
      <sz val="10"/>
      <color rgb="FFFF0000"/>
      <name val="Arial"/>
      <family val="2"/>
      <scheme val="minor"/>
    </font>
    <font>
      <sz val="8"/>
      <name val="Arial"/>
      <family val="2"/>
      <scheme val="minor"/>
    </font>
    <font>
      <b/>
      <sz val="11"/>
      <color theme="1"/>
      <name val="Arial"/>
      <family val="2"/>
      <scheme val="minor"/>
    </font>
    <font>
      <sz val="10"/>
      <color theme="6"/>
      <name val="Arial"/>
      <family val="2"/>
    </font>
    <font>
      <sz val="11"/>
      <color rgb="FF212529"/>
      <name val="Arial"/>
      <family val="2"/>
      <scheme val="minor"/>
    </font>
    <font>
      <b/>
      <sz val="10"/>
      <name val="Arial"/>
      <family val="2"/>
    </font>
    <font>
      <sz val="11"/>
      <color theme="1"/>
      <name val="Verdana"/>
      <family val="2"/>
    </font>
    <font>
      <b/>
      <sz val="11"/>
      <color theme="1"/>
      <name val="Verdana"/>
      <family val="2"/>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64">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3" fillId="0" borderId="0" xfId="0" applyFont="1" applyAlignment="1">
      <alignment vertical="center"/>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2" fillId="0" borderId="0" xfId="0" applyNumberFormat="1" applyFont="1" applyAlignment="1">
      <alignment vertical="center" wrapText="1"/>
    </xf>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14" fontId="10" fillId="0" borderId="0" xfId="0" applyNumberFormat="1" applyFont="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left" vertical="top"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49" fontId="2" fillId="0" borderId="0" xfId="0" applyNumberFormat="1" applyFont="1" applyAlignment="1">
      <alignment vertical="top" wrapText="1"/>
    </xf>
    <xf numFmtId="164" fontId="2" fillId="0" borderId="0" xfId="0" quotePrefix="1" applyNumberFormat="1" applyFont="1" applyAlignment="1">
      <alignment horizontal="center" vertical="top" wrapText="1"/>
    </xf>
    <xf numFmtId="49" fontId="10" fillId="0" borderId="0" xfId="1" applyNumberFormat="1" applyFont="1" applyAlignment="1">
      <alignment horizontal="center" vertical="top" wrapText="1"/>
    </xf>
    <xf numFmtId="0" fontId="5" fillId="2" borderId="0" xfId="0" applyFont="1" applyFill="1" applyAlignment="1">
      <alignment vertical="top"/>
    </xf>
    <xf numFmtId="0" fontId="3" fillId="0" borderId="0" xfId="0" applyFont="1" applyAlignment="1">
      <alignment vertical="top"/>
    </xf>
    <xf numFmtId="0" fontId="4" fillId="2" borderId="0" xfId="0" applyFont="1" applyFill="1" applyAlignment="1">
      <alignment vertical="top"/>
    </xf>
    <xf numFmtId="49" fontId="6" fillId="2" borderId="0" xfId="0" applyNumberFormat="1" applyFont="1" applyFill="1" applyAlignment="1">
      <alignment horizontal="center" vertical="top" wrapText="1"/>
    </xf>
    <xf numFmtId="0" fontId="5" fillId="2" borderId="0" xfId="0" applyFont="1" applyFill="1" applyAlignment="1">
      <alignment horizontal="left" vertical="top"/>
    </xf>
    <xf numFmtId="0" fontId="5" fillId="2" borderId="0" xfId="0" applyFont="1" applyFill="1" applyAlignment="1">
      <alignment horizontal="center" vertical="top"/>
    </xf>
    <xf numFmtId="0" fontId="3" fillId="0" borderId="0" xfId="0" applyFont="1" applyAlignment="1">
      <alignment horizontal="center" vertical="top"/>
    </xf>
    <xf numFmtId="0" fontId="4" fillId="2" borderId="0" xfId="0" applyFont="1" applyFill="1" applyAlignment="1">
      <alignment horizontal="center" vertical="top"/>
    </xf>
    <xf numFmtId="165" fontId="2" fillId="0" borderId="0" xfId="0" applyNumberFormat="1" applyFont="1" applyAlignment="1">
      <alignment horizontal="center" vertical="top" wrapText="1"/>
    </xf>
    <xf numFmtId="49" fontId="10" fillId="0" borderId="0" xfId="0" applyNumberFormat="1" applyFont="1" applyAlignment="1">
      <alignment horizontal="left" vertical="top" wrapText="1"/>
    </xf>
    <xf numFmtId="49" fontId="2" fillId="0" borderId="0" xfId="1" applyNumberFormat="1" applyFont="1" applyFill="1" applyAlignment="1">
      <alignment horizontal="center" vertical="top" wrapText="1"/>
    </xf>
    <xf numFmtId="49" fontId="9" fillId="0" borderId="0" xfId="0" applyNumberFormat="1" applyFont="1" applyAlignment="1">
      <alignment horizontal="left" vertical="top" wrapText="1"/>
    </xf>
    <xf numFmtId="49" fontId="10" fillId="0" borderId="0" xfId="1" applyNumberFormat="1" applyFont="1" applyFill="1" applyAlignment="1">
      <alignment horizontal="center" vertical="top" wrapText="1"/>
    </xf>
    <xf numFmtId="166" fontId="2" fillId="0" borderId="0" xfId="0" applyNumberFormat="1" applyFont="1" applyAlignment="1">
      <alignment horizontal="center" vertical="top" wrapText="1"/>
    </xf>
    <xf numFmtId="49" fontId="10" fillId="0" borderId="0" xfId="0" applyNumberFormat="1" applyFont="1" applyAlignment="1">
      <alignment vertical="top" wrapText="1"/>
    </xf>
    <xf numFmtId="49" fontId="10" fillId="0" borderId="0" xfId="0" applyNumberFormat="1" applyFont="1" applyAlignment="1">
      <alignment horizontal="center" vertical="top" wrapText="1"/>
    </xf>
    <xf numFmtId="49" fontId="2" fillId="0" borderId="0" xfId="0" quotePrefix="1" applyNumberFormat="1" applyFont="1" applyAlignment="1">
      <alignment vertical="top" wrapText="1"/>
    </xf>
    <xf numFmtId="0" fontId="10" fillId="0" borderId="0" xfId="1" applyFont="1" applyFill="1" applyAlignment="1">
      <alignment horizontal="center" vertical="top" wrapText="1"/>
    </xf>
    <xf numFmtId="164" fontId="9" fillId="0" borderId="0" xfId="0" quotePrefix="1" applyNumberFormat="1" applyFont="1" applyAlignment="1">
      <alignment horizontal="center" vertical="top" wrapText="1"/>
    </xf>
    <xf numFmtId="164" fontId="2" fillId="0" borderId="0" xfId="0" applyNumberFormat="1" applyFont="1" applyAlignment="1">
      <alignment horizontal="center" vertical="top" wrapText="1"/>
    </xf>
    <xf numFmtId="164" fontId="10" fillId="0" borderId="0" xfId="0" quotePrefix="1" applyNumberFormat="1" applyFont="1" applyAlignment="1">
      <alignment horizontal="center" vertical="top" wrapText="1"/>
    </xf>
    <xf numFmtId="164" fontId="10" fillId="0" borderId="0" xfId="0" applyNumberFormat="1" applyFont="1" applyAlignment="1">
      <alignment horizontal="center" vertical="top" wrapText="1"/>
    </xf>
    <xf numFmtId="0" fontId="14" fillId="0" borderId="0" xfId="0" applyFont="1"/>
    <xf numFmtId="49" fontId="11" fillId="0" borderId="0" xfId="0" applyNumberFormat="1" applyFont="1" applyAlignment="1">
      <alignment vertical="top" wrapText="1"/>
    </xf>
    <xf numFmtId="14" fontId="9" fillId="0" borderId="0" xfId="0" applyNumberFormat="1" applyFont="1" applyAlignment="1">
      <alignment horizontal="center" vertical="top" wrapText="1"/>
    </xf>
    <xf numFmtId="0" fontId="14" fillId="0" borderId="1" xfId="0" applyFont="1" applyBorder="1"/>
    <xf numFmtId="0" fontId="14" fillId="0" borderId="2" xfId="0" applyFont="1" applyBorder="1"/>
    <xf numFmtId="0" fontId="0" fillId="0" borderId="3" xfId="0" applyBorder="1"/>
    <xf numFmtId="0" fontId="0" fillId="0" borderId="4" xfId="0" applyBorder="1"/>
    <xf numFmtId="0" fontId="0" fillId="0" borderId="6" xfId="0" applyBorder="1"/>
    <xf numFmtId="0" fontId="0" fillId="0" borderId="7" xfId="0" applyBorder="1"/>
    <xf numFmtId="0" fontId="0" fillId="0" borderId="8" xfId="0" applyBorder="1"/>
    <xf numFmtId="0" fontId="16" fillId="0" borderId="0" xfId="0" applyFont="1" applyAlignment="1">
      <alignment vertical="top" wrapText="1"/>
    </xf>
    <xf numFmtId="49" fontId="10" fillId="3" borderId="0" xfId="0" applyNumberFormat="1" applyFont="1" applyFill="1" applyAlignment="1">
      <alignment horizontal="left" vertical="top" wrapText="1"/>
    </xf>
    <xf numFmtId="49" fontId="2" fillId="3" borderId="0" xfId="0" applyNumberFormat="1" applyFont="1" applyFill="1" applyAlignment="1">
      <alignment horizontal="center" vertical="top" wrapText="1"/>
    </xf>
    <xf numFmtId="49" fontId="2" fillId="3" borderId="0" xfId="1" applyNumberFormat="1" applyFont="1" applyFill="1" applyAlignment="1">
      <alignment horizontal="center" vertical="top" wrapText="1"/>
    </xf>
    <xf numFmtId="49" fontId="2" fillId="3" borderId="0" xfId="0" applyNumberFormat="1" applyFont="1" applyFill="1" applyAlignment="1">
      <alignment horizontal="left" vertical="top" wrapText="1"/>
    </xf>
    <xf numFmtId="166" fontId="2" fillId="0" borderId="0" xfId="0" applyNumberFormat="1" applyFont="1" applyAlignment="1">
      <alignment horizontal="left" vertical="top" wrapText="1"/>
    </xf>
    <xf numFmtId="0" fontId="1" fillId="0" borderId="0" xfId="1"/>
    <xf numFmtId="0" fontId="1" fillId="0" borderId="5" xfId="1" applyBorder="1"/>
    <xf numFmtId="0" fontId="0" fillId="3" borderId="0" xfId="0" applyFill="1"/>
    <xf numFmtId="166" fontId="2" fillId="3" borderId="0" xfId="0" applyNumberFormat="1" applyFont="1" applyFill="1" applyAlignment="1">
      <alignment horizontal="left" vertical="top" wrapText="1"/>
    </xf>
    <xf numFmtId="0" fontId="18" fillId="0" borderId="0" xfId="0" applyFont="1" applyAlignment="1">
      <alignment vertical="center"/>
    </xf>
    <xf numFmtId="0" fontId="19" fillId="0" borderId="0" xfId="0" applyFont="1" applyAlignment="1">
      <alignment vertical="center"/>
    </xf>
    <xf numFmtId="49" fontId="17" fillId="0" borderId="0" xfId="0" applyNumberFormat="1" applyFont="1" applyAlignment="1">
      <alignment horizontal="left" vertical="top" wrapText="1"/>
    </xf>
    <xf numFmtId="49" fontId="17" fillId="0" borderId="0" xfId="0" applyNumberFormat="1" applyFont="1" applyAlignment="1">
      <alignment horizontal="left" vertical="center" wrapText="1"/>
    </xf>
  </cellXfs>
  <cellStyles count="2">
    <cellStyle name="Hyperlink" xfId="1" builtinId="8"/>
    <cellStyle name="Normal" xfId="0" builtinId="0"/>
  </cellStyles>
  <dxfs count="18">
    <dxf>
      <font>
        <b val="0"/>
        <i val="0"/>
        <strike val="0"/>
        <color rgb="FF006100"/>
      </font>
    </dxf>
    <dxf>
      <font>
        <b/>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dxf>
    <dxf>
      <font>
        <b val="0"/>
        <strike val="0"/>
        <outline val="0"/>
        <shadow val="0"/>
        <vertAlign val="baseline"/>
        <sz val="10"/>
        <color auto="1"/>
        <name val="Arial"/>
        <scheme val="none"/>
      </font>
      <numFmt numFmtId="19" formatCode="yyyy/mm/dd"/>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dxf>
    <dxf>
      <font>
        <b val="0"/>
        <strike val="0"/>
        <outline val="0"/>
        <shadow val="0"/>
        <vertAlign val="baseline"/>
        <sz val="10"/>
        <color auto="1"/>
        <name val="Arial"/>
        <scheme val="none"/>
      </font>
      <numFmt numFmtId="19" formatCode="yyyy/mm/dd"/>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dxf>
    <dxf>
      <font>
        <b val="0"/>
        <strike val="0"/>
        <outline val="0"/>
        <shadow val="0"/>
        <vertAlign val="baseline"/>
        <sz val="10"/>
        <color auto="1"/>
        <name val="Arial"/>
        <scheme val="none"/>
      </font>
      <numFmt numFmtId="164" formatCode="0.0"/>
      <fill>
        <patternFill patternType="none">
          <fgColor indexed="64"/>
          <bgColor auto="1"/>
        </patternFill>
      </fill>
      <alignment horizontal="center" vertical="top" textRotation="0" wrapText="1" indent="0" justifyLastLine="0" shrinkToFit="0" readingOrder="0"/>
    </dxf>
    <dxf>
      <font>
        <b val="0"/>
        <strike val="0"/>
        <outline val="0"/>
        <shadow val="0"/>
        <vertAlign val="baseline"/>
        <sz val="10"/>
        <color auto="1"/>
        <name val="Arial"/>
        <scheme val="none"/>
      </font>
      <numFmt numFmtId="30" formatCode="@"/>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left" vertical="top" textRotation="0" wrapText="1" indent="0" justifyLastLine="0" shrinkToFit="0" readingOrder="0"/>
    </dxf>
    <dxf>
      <font>
        <b val="0"/>
        <strike val="0"/>
        <outline val="0"/>
        <shadow val="0"/>
        <vertAlign val="baseline"/>
        <sz val="10"/>
        <color auto="1"/>
        <name val="Arial"/>
        <scheme val="none"/>
      </font>
      <numFmt numFmtId="0" formatCode="General"/>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left" vertical="center" textRotation="0" wrapText="1" indent="0" justifyLastLine="0" shrinkToFit="0" readingOrder="0"/>
    </dxf>
  </dxfs>
  <tableStyles count="0" defaultTableStyle="TableStyleMedium2" defaultPivotStyle="PivotStyleLight16"/>
  <colors>
    <mruColors>
      <color rgb="FFFFC7CE"/>
      <color rgb="FF006100"/>
      <color rgb="FF9C0006"/>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lennung Kirsten" id="{0303B643-F8D8-47D8-B1E0-9CE2DC87344F}" userId="S::kglennung@cencenelec.eu::a63385f3-b69e-4d8c-af58-397756f7f8e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5:L125" headerRowDxfId="17" dataDxfId="16">
  <autoFilter ref="B5:L125" xr:uid="{00000000-0009-0000-0100-000001000000}"/>
  <sortState xmlns:xlrd2="http://schemas.microsoft.com/office/spreadsheetml/2017/richdata2" ref="B8:L124">
    <sortCondition ref="D5:D125"/>
  </sortState>
  <tableColumns count="11">
    <tableColumn id="1" xr3:uid="{00000000-0010-0000-0000-000001000000}" name="Horizon Europe_x000a_Work Programme 2025 - 2026" totalsRowLabel="Total" dataDxfId="15"/>
    <tableColumn id="2" xr3:uid="{00000000-0010-0000-0000-000002000000}" name="Level of Relevance to Standardisation" dataDxfId="14"/>
    <tableColumn id="4" xr3:uid="{00000000-0010-0000-0000-000004000000}" name="Topic ID" dataDxfId="13" dataCellStyle="Hyperlink"/>
    <tableColumn id="14" xr3:uid="{0594C207-EAA5-4F13-863C-B8173C0C2230}" name="Type of Action" dataDxfId="12" dataCellStyle="Hyperlink"/>
    <tableColumn id="5" xr3:uid="{00000000-0010-0000-0000-000005000000}" name="Title" dataDxfId="11"/>
    <tableColumn id="19" xr3:uid="{E66C967E-8D30-4760-B2A8-D90F8376E6D4}" name="CEN-CENELEC Topic/CEN or CENELEC Sector" dataDxfId="10"/>
    <tableColumn id="13" xr3:uid="{00000000-0010-0000-0000-00000D000000}" name="Section of call alluding to standards or standardization" dataDxfId="9"/>
    <tableColumn id="10" xr3:uid="{2541AD35-CD73-4841-A699-744A2D9155FB}" name="Proposal Budget_x000a_(EUR million)" dataDxfId="8"/>
    <tableColumn id="11" xr3:uid="{1CCB3691-66EB-4518-8439-2AAF02A788D6}" name="Budget (for one project)_x000a_(EUR million)" dataDxfId="7" totalsRowDxfId="6"/>
    <tableColumn id="12" xr3:uid="{AB31D120-C28A-48AF-9F5D-093CBF5B84F1}" name="Deadline_x000a_(1st stage)" dataDxfId="5" totalsRowDxfId="4"/>
    <tableColumn id="17" xr3:uid="{5B0ACD1F-4495-4188-8FB0-D8356083B00D}" name="Deadline_x000a_(2nd stage)" dataDxfId="3" totalsRow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2891AF-7511-4360-9C08-D61297355106}" name="Table2" displayName="Table2" ref="A1:B44" totalsRowShown="0" headerRowDxfId="1">
  <autoFilter ref="A1:B44" xr:uid="{502891AF-7511-4360-9C08-D61297355106}"/>
  <sortState xmlns:xlrd2="http://schemas.microsoft.com/office/spreadsheetml/2017/richdata2" ref="A2:B43">
    <sortCondition ref="A1:A43"/>
  </sortState>
  <tableColumns count="2">
    <tableColumn id="1" xr3:uid="{13449162-B416-477F-B39A-28D8C7938339}" name="Sector / Topic"/>
    <tableColumn id="2" xr3:uid="{5938F374-A442-4BE4-A52A-B60829F8E482}" name="ESO"/>
  </tableColumns>
  <tableStyleInfo name="TableStyleLight1" showFirstColumn="0" showLastColumn="0" showRowStripes="1" showColumnStripes="0"/>
</table>
</file>

<file path=xl/theme/theme1.xml><?xml version="1.0" encoding="utf-8"?>
<a:theme xmlns:a="http://schemas.openxmlformats.org/drawingml/2006/main" name="DIN_2018">
  <a:themeElements>
    <a:clrScheme name="DIN 07_2014">
      <a:dk1>
        <a:srgbClr val="002B5C"/>
      </a:dk1>
      <a:lt1>
        <a:sysClr val="window" lastClr="FFFFFF"/>
      </a:lt1>
      <a:dk2>
        <a:srgbClr val="9C0014"/>
      </a:dk2>
      <a:lt2>
        <a:srgbClr val="ABC5DC"/>
      </a:lt2>
      <a:accent1>
        <a:srgbClr val="00A4EB"/>
      </a:accent1>
      <a:accent2>
        <a:srgbClr val="90807A"/>
      </a:accent2>
      <a:accent3>
        <a:srgbClr val="B0BB00"/>
      </a:accent3>
      <a:accent4>
        <a:srgbClr val="008876"/>
      </a:accent4>
      <a:accent5>
        <a:srgbClr val="C6535A"/>
      </a:accent5>
      <a:accent6>
        <a:srgbClr val="F7B600"/>
      </a:accent6>
      <a:hlink>
        <a:srgbClr val="ED6464"/>
      </a:hlink>
      <a:folHlink>
        <a:srgbClr val="B92B3B"/>
      </a:folHlink>
    </a:clrScheme>
    <a:fontScheme name="Office Klassisch 2">
      <a:maj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de-DE" sz="2400" b="0" i="0" u="none" strike="noStrike" cap="none" normalizeH="0" baseline="0">
            <a:ln>
              <a:noFill/>
            </a:ln>
            <a:solidFill>
              <a:schemeClr val="tx1"/>
            </a:solidFill>
            <a:effectLst/>
            <a:latin typeface="Times"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de-DE" sz="2400" b="0" i="0" u="none" strike="noStrike" cap="none" normalizeH="0" baseline="0">
            <a:ln>
              <a:noFill/>
            </a:ln>
            <a:solidFill>
              <a:schemeClr val="tx1"/>
            </a:solidFill>
            <a:effectLst/>
            <a:latin typeface="Times" charset="0"/>
          </a:defRPr>
        </a:defPPr>
      </a:lstStyle>
    </a:lnDef>
    <a:txDef>
      <a:spPr>
        <a:noFill/>
      </a:spPr>
      <a:bodyPr wrap="none" rtlCol="0">
        <a:spAutoFit/>
      </a:bodyPr>
      <a:lstStyle>
        <a:defPPr>
          <a:defRPr sz="1800" dirty="0" smtClean="0">
            <a:latin typeface="+mn-lt"/>
          </a:defRPr>
        </a:defPPr>
      </a:lstStyle>
    </a:txDef>
  </a:objectDefaults>
  <a:extraClrSchemeLst>
    <a:extraClrScheme>
      <a:clrScheme name="Leere Prä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Leere Prä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Leere Prä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Leere Prä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Leere Prä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Leere Prä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Leere Prä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Leere Prä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Leere Prä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Leere Prä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Leere Prä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Leere Prä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threadedComments/threadedComment1.xml><?xml version="1.0" encoding="utf-8"?>
<ThreadedComments xmlns="http://schemas.microsoft.com/office/spreadsheetml/2018/threadedcomments" xmlns:x="http://schemas.openxmlformats.org/spreadsheetml/2006/main">
  <threadedComment ref="B12" dT="2025-05-14T09:04:46.70" personId="{0303B643-F8D8-47D8-B1E0-9CE2DC87344F}" id="{E11E6A31-1275-4A3A-83A3-8D7FD1C4EF79}">
    <text>Indirectly managed action by the European Cyber Security Competence Centre. The executive director of the ECCC may decide to open the call up to one month prior to or after the envisaged date(s) of opening.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research-and-innovation.ec.europa.eu/document/download/64e1031e-7814-4c11-ab14-a22b1f5236c2_en" TargetMode="External"/><Relationship Id="rId13" Type="http://schemas.openxmlformats.org/officeDocument/2006/relationships/hyperlink" Target="https://research-and-innovation.ec.europa.eu/document/download/dd9604e5-b71f-42f4-a250-d43981485697_en" TargetMode="External"/><Relationship Id="rId3" Type="http://schemas.openxmlformats.org/officeDocument/2006/relationships/hyperlink" Target="https://research-and-innovation.ec.europa.eu/document/download/9d9a75d4-6da8-4902-95c4-34a4de01ebe5_en" TargetMode="External"/><Relationship Id="rId7" Type="http://schemas.openxmlformats.org/officeDocument/2006/relationships/hyperlink" Target="https://research-and-innovation.ec.europa.eu/document/download/02934842-298b-4226-a965-02be347e5c1c_en" TargetMode="External"/><Relationship Id="rId12" Type="http://schemas.openxmlformats.org/officeDocument/2006/relationships/hyperlink" Target="https://research-and-innovation.ec.europa.eu/document/download/889d60c2-3cfb-4d94-8e17-8ebdd238b0c3_en" TargetMode="External"/><Relationship Id="rId2" Type="http://schemas.openxmlformats.org/officeDocument/2006/relationships/hyperlink" Target="https://research-and-innovation.ec.europa.eu/document/download/f50fd524-1af2-4e76-86be-b5983228cd02_en" TargetMode="External"/><Relationship Id="rId1" Type="http://schemas.openxmlformats.org/officeDocument/2006/relationships/hyperlink" Target="https://research-and-innovation.ec.europa.eu/document/download/88368da6-fd77-4d76-8ef5-331d35b8b7e1_en" TargetMode="External"/><Relationship Id="rId6" Type="http://schemas.openxmlformats.org/officeDocument/2006/relationships/hyperlink" Target="https://research-and-innovation.ec.europa.eu/document/download/1c306673-1596-4097-89d7-abce45ae6ddd_en" TargetMode="External"/><Relationship Id="rId11" Type="http://schemas.openxmlformats.org/officeDocument/2006/relationships/hyperlink" Target="https://research-and-innovation.ec.europa.eu/document/download/4a0e522f-0293-45f7-bb95-226d6172ba8c_en" TargetMode="External"/><Relationship Id="rId5" Type="http://schemas.openxmlformats.org/officeDocument/2006/relationships/hyperlink" Target="https://research-and-innovation.ec.europa.eu/document/download/3877f4de-cb14-4311-b4b0-cd1b805f25d4_en" TargetMode="External"/><Relationship Id="rId10" Type="http://schemas.openxmlformats.org/officeDocument/2006/relationships/hyperlink" Target="https://research-and-innovation.ec.europa.eu/document/download/4a081985-7a3b-41a7-9382-208cb717e196_en" TargetMode="External"/><Relationship Id="rId4" Type="http://schemas.openxmlformats.org/officeDocument/2006/relationships/hyperlink" Target="https://research-and-innovation.ec.europa.eu/document/download/917d690d-1b41-47b4-978a-d9f577b17b53_en" TargetMode="External"/><Relationship Id="rId9" Type="http://schemas.openxmlformats.org/officeDocument/2006/relationships/hyperlink" Target="https://research-and-innovation.ec.europa.eu/document/download/6a5f3b9a-9a7c-4ec9-8e81-22381f5a9d11_en" TargetMode="External"/><Relationship Id="rId1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6"/>
  <sheetViews>
    <sheetView showGridLines="0" zoomScaleNormal="100" workbookViewId="0">
      <pane ySplit="5" topLeftCell="A6" activePane="bottomLeft" state="frozen"/>
      <selection pane="bottomLeft" activeCell="O6" sqref="O6"/>
    </sheetView>
  </sheetViews>
  <sheetFormatPr defaultColWidth="11" defaultRowHeight="12.75" x14ac:dyDescent="0.2"/>
  <cols>
    <col min="1" max="1" width="3.875" style="5" customWidth="1"/>
    <col min="2" max="2" width="14.625" style="12" customWidth="1"/>
    <col min="3" max="3" width="11.5" style="11" customWidth="1"/>
    <col min="4" max="4" width="24.25" style="62" customWidth="1"/>
    <col min="5" max="5" width="10.75" style="11" bestFit="1" customWidth="1"/>
    <col min="6" max="6" width="34.5" style="12" customWidth="1"/>
    <col min="7" max="7" width="16.25" style="12" customWidth="1"/>
    <col min="8" max="8" width="69" style="12" customWidth="1"/>
    <col min="9" max="9" width="12" style="11" customWidth="1"/>
    <col min="10" max="10" width="11.875" style="26" customWidth="1"/>
    <col min="11" max="11" width="12.75" style="11" bestFit="1" customWidth="1"/>
    <col min="12" max="12" width="11.75" style="11" bestFit="1" customWidth="1"/>
    <col min="13" max="16384" width="11" style="5"/>
  </cols>
  <sheetData>
    <row r="1" spans="1:12" s="3" customFormat="1" ht="26.45" customHeight="1" x14ac:dyDescent="0.2">
      <c r="A1" s="2"/>
      <c r="B1" s="22" t="s">
        <v>3</v>
      </c>
      <c r="C1" s="18"/>
      <c r="D1" s="62"/>
      <c r="E1" s="23"/>
      <c r="F1" s="18"/>
      <c r="G1" s="18"/>
      <c r="H1" s="18"/>
      <c r="I1" s="18"/>
      <c r="J1" s="18"/>
      <c r="K1" s="18"/>
      <c r="L1" s="18"/>
    </row>
    <row r="2" spans="1:12" s="4" customFormat="1" ht="18" customHeight="1" x14ac:dyDescent="0.2">
      <c r="B2" s="19"/>
      <c r="C2" s="19"/>
      <c r="D2" s="62"/>
      <c r="E2" s="24"/>
      <c r="F2" s="19"/>
      <c r="G2" s="19"/>
      <c r="H2" s="19"/>
      <c r="I2" s="19"/>
      <c r="J2" s="19"/>
      <c r="K2" s="19"/>
      <c r="L2" s="19"/>
    </row>
    <row r="3" spans="1:12" s="4" customFormat="1" ht="17.45" customHeight="1" x14ac:dyDescent="0.2">
      <c r="A3" s="1"/>
      <c r="B3" s="2" t="s">
        <v>21</v>
      </c>
      <c r="C3" s="21"/>
      <c r="D3" s="62"/>
      <c r="E3" s="25"/>
      <c r="F3" s="20"/>
      <c r="G3" s="20"/>
      <c r="H3" s="20"/>
      <c r="I3" s="20"/>
      <c r="J3" s="20"/>
      <c r="K3" s="20"/>
      <c r="L3" s="20"/>
    </row>
    <row r="5" spans="1:12" ht="69" customHeight="1" x14ac:dyDescent="0.2">
      <c r="B5" s="5" t="s">
        <v>22</v>
      </c>
      <c r="C5" s="5" t="s">
        <v>400</v>
      </c>
      <c r="D5" s="63" t="s">
        <v>12</v>
      </c>
      <c r="E5" s="6" t="s">
        <v>7</v>
      </c>
      <c r="F5" s="5" t="s">
        <v>0</v>
      </c>
      <c r="G5" s="5" t="s">
        <v>15</v>
      </c>
      <c r="H5" s="7" t="s">
        <v>16</v>
      </c>
      <c r="I5" s="8" t="s">
        <v>17</v>
      </c>
      <c r="J5" s="8" t="s">
        <v>18</v>
      </c>
      <c r="K5" s="9" t="s">
        <v>1</v>
      </c>
      <c r="L5" s="5" t="s">
        <v>2</v>
      </c>
    </row>
    <row r="6" spans="1:12" ht="161.1" customHeight="1" x14ac:dyDescent="0.2">
      <c r="B6" s="27" t="s">
        <v>5</v>
      </c>
      <c r="C6" s="11" t="s">
        <v>409</v>
      </c>
      <c r="D6" s="62" t="s">
        <v>23</v>
      </c>
      <c r="E6" s="28" t="s">
        <v>9</v>
      </c>
      <c r="F6" s="12" t="s">
        <v>24</v>
      </c>
      <c r="G6" s="12" t="s">
        <v>542</v>
      </c>
      <c r="H6" s="15" t="s">
        <v>25</v>
      </c>
      <c r="I6" s="36">
        <v>40</v>
      </c>
      <c r="J6" s="16" t="s">
        <v>202</v>
      </c>
      <c r="K6" s="14">
        <v>45916</v>
      </c>
      <c r="L6" s="31">
        <v>46128</v>
      </c>
    </row>
    <row r="7" spans="1:12" ht="38.25" x14ac:dyDescent="0.2">
      <c r="B7" s="27" t="s">
        <v>5</v>
      </c>
      <c r="C7" s="11" t="s">
        <v>401</v>
      </c>
      <c r="D7" s="62" t="s">
        <v>26</v>
      </c>
      <c r="E7" s="28" t="s">
        <v>9</v>
      </c>
      <c r="F7" s="29" t="s">
        <v>27</v>
      </c>
      <c r="H7" s="15" t="s">
        <v>499</v>
      </c>
      <c r="I7" s="36">
        <v>40</v>
      </c>
      <c r="J7" s="16" t="s">
        <v>500</v>
      </c>
      <c r="K7" s="14">
        <v>45916</v>
      </c>
      <c r="L7" s="31">
        <v>46128</v>
      </c>
    </row>
    <row r="8" spans="1:12" ht="63.75" customHeight="1" x14ac:dyDescent="0.2">
      <c r="B8" s="12" t="s">
        <v>19</v>
      </c>
      <c r="C8" s="11" t="s">
        <v>13</v>
      </c>
      <c r="D8" s="62" t="s">
        <v>59</v>
      </c>
      <c r="E8" s="30" t="s">
        <v>10</v>
      </c>
      <c r="F8" s="12" t="s">
        <v>60</v>
      </c>
      <c r="G8" s="12" t="s">
        <v>441</v>
      </c>
      <c r="H8" s="12" t="s">
        <v>61</v>
      </c>
      <c r="I8" s="36">
        <v>26</v>
      </c>
      <c r="J8" s="38">
        <v>4</v>
      </c>
      <c r="K8" s="10">
        <v>45916</v>
      </c>
      <c r="L8" s="10"/>
    </row>
    <row r="9" spans="1:12" ht="93.75" customHeight="1" x14ac:dyDescent="0.2">
      <c r="B9" s="27" t="s">
        <v>30</v>
      </c>
      <c r="C9" s="11" t="s">
        <v>401</v>
      </c>
      <c r="D9" s="62" t="s">
        <v>32</v>
      </c>
      <c r="E9" s="28" t="s">
        <v>9</v>
      </c>
      <c r="F9" s="29" t="s">
        <v>31</v>
      </c>
      <c r="H9" s="32" t="s">
        <v>45</v>
      </c>
      <c r="I9" s="36">
        <v>45</v>
      </c>
      <c r="J9" s="16">
        <v>15</v>
      </c>
      <c r="K9" s="14">
        <v>45916</v>
      </c>
      <c r="L9" s="31" t="s">
        <v>4</v>
      </c>
    </row>
    <row r="10" spans="1:12" ht="105.75" customHeight="1" x14ac:dyDescent="0.2">
      <c r="B10" s="12" t="s">
        <v>63</v>
      </c>
      <c r="C10" s="11" t="s">
        <v>402</v>
      </c>
      <c r="D10" s="62" t="s">
        <v>64</v>
      </c>
      <c r="E10" s="35" t="s">
        <v>10</v>
      </c>
      <c r="F10" s="12" t="s">
        <v>65</v>
      </c>
      <c r="G10" s="12" t="s">
        <v>504</v>
      </c>
      <c r="H10" s="12" t="s">
        <v>66</v>
      </c>
      <c r="I10" s="36">
        <v>13.5</v>
      </c>
      <c r="J10" s="38">
        <v>4.5</v>
      </c>
      <c r="K10" s="10">
        <v>45973</v>
      </c>
      <c r="L10" s="10"/>
    </row>
    <row r="11" spans="1:12" ht="100.5" customHeight="1" x14ac:dyDescent="0.2">
      <c r="B11" s="12" t="s">
        <v>63</v>
      </c>
      <c r="C11" s="11" t="s">
        <v>402</v>
      </c>
      <c r="D11" s="62" t="s">
        <v>70</v>
      </c>
      <c r="E11" s="28" t="s">
        <v>11</v>
      </c>
      <c r="F11" s="29" t="s">
        <v>71</v>
      </c>
      <c r="G11" s="50" t="s">
        <v>518</v>
      </c>
      <c r="H11" s="15" t="s">
        <v>72</v>
      </c>
      <c r="I11" s="36">
        <v>5.5</v>
      </c>
      <c r="J11" s="36">
        <v>5.5</v>
      </c>
      <c r="K11" s="14">
        <v>45973</v>
      </c>
      <c r="L11" s="14"/>
    </row>
    <row r="12" spans="1:12" ht="140.25" customHeight="1" x14ac:dyDescent="0.2">
      <c r="B12" s="33" t="s">
        <v>73</v>
      </c>
      <c r="C12" s="33" t="s">
        <v>13</v>
      </c>
      <c r="D12" s="62" t="s">
        <v>74</v>
      </c>
      <c r="E12" s="30" t="s">
        <v>10</v>
      </c>
      <c r="F12" s="27" t="s">
        <v>75</v>
      </c>
      <c r="G12" s="27" t="s">
        <v>505</v>
      </c>
      <c r="H12" s="32" t="s">
        <v>76</v>
      </c>
      <c r="I12" s="36">
        <v>23.55</v>
      </c>
      <c r="J12" s="39" t="s">
        <v>403</v>
      </c>
      <c r="K12" s="10">
        <v>45973</v>
      </c>
      <c r="L12" s="10"/>
    </row>
    <row r="13" spans="1:12" ht="90.6" customHeight="1" x14ac:dyDescent="0.2">
      <c r="B13" s="11" t="s">
        <v>73</v>
      </c>
      <c r="C13" s="11" t="s">
        <v>402</v>
      </c>
      <c r="D13" s="62" t="s">
        <v>77</v>
      </c>
      <c r="E13" s="28" t="s">
        <v>9</v>
      </c>
      <c r="F13" s="29" t="s">
        <v>78</v>
      </c>
      <c r="G13" s="12" t="s">
        <v>466</v>
      </c>
      <c r="H13" s="15" t="s">
        <v>79</v>
      </c>
      <c r="I13" s="36">
        <v>6</v>
      </c>
      <c r="J13" s="16" t="s">
        <v>503</v>
      </c>
      <c r="K13" s="14">
        <v>45973</v>
      </c>
      <c r="L13" s="31"/>
    </row>
    <row r="14" spans="1:12" ht="75" customHeight="1" x14ac:dyDescent="0.2">
      <c r="B14" s="12" t="s">
        <v>19</v>
      </c>
      <c r="C14" s="11" t="s">
        <v>20</v>
      </c>
      <c r="D14" s="62" t="s">
        <v>50</v>
      </c>
      <c r="E14" s="28" t="s">
        <v>8</v>
      </c>
      <c r="F14" s="12" t="s">
        <v>51</v>
      </c>
      <c r="H14" s="15" t="s">
        <v>52</v>
      </c>
      <c r="I14" s="36">
        <v>3.5</v>
      </c>
      <c r="J14" s="16">
        <v>3.5</v>
      </c>
      <c r="K14" s="14">
        <v>45916</v>
      </c>
      <c r="L14" s="14"/>
    </row>
    <row r="15" spans="1:12" ht="108.95" customHeight="1" x14ac:dyDescent="0.2">
      <c r="B15" s="27" t="s">
        <v>19</v>
      </c>
      <c r="C15" s="11" t="s">
        <v>14</v>
      </c>
      <c r="D15" s="62" t="s">
        <v>53</v>
      </c>
      <c r="E15" s="28" t="s">
        <v>9</v>
      </c>
      <c r="F15" s="29" t="s">
        <v>54</v>
      </c>
      <c r="H15" s="15" t="s">
        <v>55</v>
      </c>
      <c r="I15" s="36">
        <v>10.5</v>
      </c>
      <c r="J15" s="16">
        <v>3.5</v>
      </c>
      <c r="K15" s="14">
        <v>45916</v>
      </c>
      <c r="L15" s="31"/>
    </row>
    <row r="16" spans="1:12" ht="153.75" customHeight="1" x14ac:dyDescent="0.2">
      <c r="B16" s="27" t="s">
        <v>19</v>
      </c>
      <c r="C16" s="33" t="s">
        <v>14</v>
      </c>
      <c r="D16" s="62" t="s">
        <v>56</v>
      </c>
      <c r="E16" s="30" t="s">
        <v>9</v>
      </c>
      <c r="F16" s="27" t="s">
        <v>57</v>
      </c>
      <c r="G16" s="27"/>
      <c r="H16" s="32" t="s">
        <v>58</v>
      </c>
      <c r="I16" s="36">
        <v>10.5</v>
      </c>
      <c r="J16" s="38">
        <v>3.5</v>
      </c>
      <c r="K16" s="10">
        <v>45916</v>
      </c>
      <c r="L16" s="10"/>
    </row>
    <row r="17" spans="2:12" s="12" customFormat="1" ht="107.45" customHeight="1" x14ac:dyDescent="0.2">
      <c r="B17" s="12" t="s">
        <v>6</v>
      </c>
      <c r="C17" s="11" t="s">
        <v>402</v>
      </c>
      <c r="D17" s="62" t="s">
        <v>157</v>
      </c>
      <c r="E17" s="35" t="s">
        <v>8</v>
      </c>
      <c r="F17" s="12" t="s">
        <v>210</v>
      </c>
      <c r="G17" s="12" t="s">
        <v>519</v>
      </c>
      <c r="H17" s="12" t="s">
        <v>158</v>
      </c>
      <c r="I17" s="36">
        <v>1</v>
      </c>
      <c r="J17" s="38">
        <v>1</v>
      </c>
      <c r="K17" s="10">
        <v>45925</v>
      </c>
      <c r="L17" s="10"/>
    </row>
    <row r="18" spans="2:12" s="12" customFormat="1" ht="87.95" customHeight="1" x14ac:dyDescent="0.2">
      <c r="B18" s="12" t="s">
        <v>63</v>
      </c>
      <c r="C18" s="11" t="s">
        <v>14</v>
      </c>
      <c r="D18" s="62" t="s">
        <v>502</v>
      </c>
      <c r="E18" s="30" t="s">
        <v>9</v>
      </c>
      <c r="F18" s="12" t="s">
        <v>62</v>
      </c>
      <c r="G18" s="12" t="s">
        <v>443</v>
      </c>
      <c r="H18" s="12" t="s">
        <v>399</v>
      </c>
      <c r="I18" s="36">
        <v>7</v>
      </c>
      <c r="J18" s="38">
        <v>3.5</v>
      </c>
      <c r="K18" s="10">
        <v>45973</v>
      </c>
      <c r="L18" s="10"/>
    </row>
    <row r="19" spans="2:12" s="12" customFormat="1" ht="137.25" customHeight="1" x14ac:dyDescent="0.2">
      <c r="B19" s="12" t="s">
        <v>6</v>
      </c>
      <c r="C19" s="11" t="s">
        <v>402</v>
      </c>
      <c r="D19" s="62" t="s">
        <v>159</v>
      </c>
      <c r="E19" s="30" t="s">
        <v>9</v>
      </c>
      <c r="F19" s="12" t="s">
        <v>160</v>
      </c>
      <c r="G19" s="12" t="s">
        <v>519</v>
      </c>
      <c r="H19" s="12" t="s">
        <v>161</v>
      </c>
      <c r="I19" s="36">
        <v>6</v>
      </c>
      <c r="J19" s="38" t="s">
        <v>211</v>
      </c>
      <c r="K19" s="10">
        <v>45925</v>
      </c>
      <c r="L19" s="10"/>
    </row>
    <row r="20" spans="2:12" s="12" customFormat="1" ht="134.1" customHeight="1" x14ac:dyDescent="0.2">
      <c r="B20" s="12" t="s">
        <v>63</v>
      </c>
      <c r="C20" s="11" t="s">
        <v>401</v>
      </c>
      <c r="D20" s="62" t="s">
        <v>67</v>
      </c>
      <c r="E20" s="30" t="s">
        <v>8</v>
      </c>
      <c r="F20" s="12" t="s">
        <v>68</v>
      </c>
      <c r="H20" s="12" t="s">
        <v>69</v>
      </c>
      <c r="I20" s="36">
        <v>3</v>
      </c>
      <c r="J20" s="38">
        <v>3</v>
      </c>
      <c r="K20" s="10">
        <v>45973</v>
      </c>
      <c r="L20" s="10"/>
    </row>
    <row r="21" spans="2:12" s="12" customFormat="1" ht="237" customHeight="1" x14ac:dyDescent="0.2">
      <c r="B21" s="12" t="s">
        <v>6</v>
      </c>
      <c r="C21" s="11" t="s">
        <v>402</v>
      </c>
      <c r="D21" s="62" t="s">
        <v>162</v>
      </c>
      <c r="E21" s="35" t="s">
        <v>10</v>
      </c>
      <c r="F21" s="12" t="s">
        <v>163</v>
      </c>
      <c r="G21" s="12" t="s">
        <v>519</v>
      </c>
      <c r="H21" s="12" t="s">
        <v>164</v>
      </c>
      <c r="I21" s="36">
        <v>11</v>
      </c>
      <c r="J21" s="38" t="s">
        <v>212</v>
      </c>
      <c r="K21" s="10">
        <v>45925</v>
      </c>
      <c r="L21" s="10"/>
    </row>
    <row r="22" spans="2:12" s="12" customFormat="1" ht="53.45" customHeight="1" x14ac:dyDescent="0.2">
      <c r="B22" s="12" t="s">
        <v>6</v>
      </c>
      <c r="C22" s="11" t="s">
        <v>402</v>
      </c>
      <c r="D22" s="62" t="s">
        <v>165</v>
      </c>
      <c r="E22" s="35" t="s">
        <v>9</v>
      </c>
      <c r="F22" s="12" t="s">
        <v>166</v>
      </c>
      <c r="G22" s="12" t="s">
        <v>519</v>
      </c>
      <c r="H22" s="12" t="s">
        <v>167</v>
      </c>
      <c r="I22" s="36">
        <v>5</v>
      </c>
      <c r="J22" s="38" t="s">
        <v>213</v>
      </c>
      <c r="K22" s="10">
        <v>45925</v>
      </c>
      <c r="L22" s="10"/>
    </row>
    <row r="23" spans="2:12" s="12" customFormat="1" ht="78" customHeight="1" x14ac:dyDescent="0.2">
      <c r="B23" s="12" t="s">
        <v>6</v>
      </c>
      <c r="C23" s="11" t="s">
        <v>402</v>
      </c>
      <c r="D23" s="62" t="s">
        <v>170</v>
      </c>
      <c r="E23" s="35" t="s">
        <v>9</v>
      </c>
      <c r="F23" s="12" t="s">
        <v>169</v>
      </c>
      <c r="G23" s="12" t="s">
        <v>520</v>
      </c>
      <c r="H23" s="12" t="s">
        <v>168</v>
      </c>
      <c r="I23" s="36">
        <v>8</v>
      </c>
      <c r="J23" s="38" t="s">
        <v>214</v>
      </c>
      <c r="K23" s="10">
        <v>45925</v>
      </c>
      <c r="L23" s="10"/>
    </row>
    <row r="24" spans="2:12" s="12" customFormat="1" ht="112.5" customHeight="1" x14ac:dyDescent="0.2">
      <c r="B24" s="27" t="s">
        <v>6</v>
      </c>
      <c r="C24" s="11" t="s">
        <v>402</v>
      </c>
      <c r="D24" s="62" t="s">
        <v>172</v>
      </c>
      <c r="E24" s="28" t="s">
        <v>9</v>
      </c>
      <c r="F24" s="12" t="s">
        <v>171</v>
      </c>
      <c r="G24" s="27" t="s">
        <v>519</v>
      </c>
      <c r="H24" s="15" t="s">
        <v>167</v>
      </c>
      <c r="I24" s="36">
        <v>1</v>
      </c>
      <c r="J24" s="16" t="s">
        <v>215</v>
      </c>
      <c r="K24" s="10">
        <v>45925</v>
      </c>
      <c r="L24" s="14"/>
    </row>
    <row r="25" spans="2:12" s="12" customFormat="1" ht="84" customHeight="1" x14ac:dyDescent="0.2">
      <c r="B25" s="27" t="s">
        <v>6</v>
      </c>
      <c r="C25" s="11" t="s">
        <v>402</v>
      </c>
      <c r="D25" s="62" t="s">
        <v>174</v>
      </c>
      <c r="E25" s="28" t="s">
        <v>9</v>
      </c>
      <c r="F25" s="12" t="s">
        <v>175</v>
      </c>
      <c r="G25" s="12" t="s">
        <v>519</v>
      </c>
      <c r="H25" s="15" t="s">
        <v>173</v>
      </c>
      <c r="I25" s="36">
        <v>6</v>
      </c>
      <c r="J25" s="37" t="s">
        <v>216</v>
      </c>
      <c r="K25" s="10">
        <v>45925</v>
      </c>
      <c r="L25" s="14"/>
    </row>
    <row r="26" spans="2:12" s="12" customFormat="1" ht="78.75" customHeight="1" x14ac:dyDescent="0.2">
      <c r="B26" s="27" t="s">
        <v>6</v>
      </c>
      <c r="C26" s="33" t="s">
        <v>402</v>
      </c>
      <c r="D26" s="62" t="s">
        <v>130</v>
      </c>
      <c r="E26" s="30" t="s">
        <v>9</v>
      </c>
      <c r="F26" s="27" t="s">
        <v>129</v>
      </c>
      <c r="G26" s="27" t="s">
        <v>521</v>
      </c>
      <c r="H26" s="32" t="s">
        <v>131</v>
      </c>
      <c r="I26" s="36">
        <v>75</v>
      </c>
      <c r="J26" s="38">
        <v>75</v>
      </c>
      <c r="K26" s="14">
        <v>45932</v>
      </c>
      <c r="L26" s="10"/>
    </row>
    <row r="27" spans="2:12" s="12" customFormat="1" ht="75.95" customHeight="1" x14ac:dyDescent="0.2">
      <c r="B27" s="27" t="s">
        <v>6</v>
      </c>
      <c r="C27" s="11" t="s">
        <v>402</v>
      </c>
      <c r="D27" s="62" t="s">
        <v>133</v>
      </c>
      <c r="E27" s="28" t="s">
        <v>9</v>
      </c>
      <c r="F27" s="12" t="s">
        <v>132</v>
      </c>
      <c r="H27" s="34" t="s">
        <v>134</v>
      </c>
      <c r="I27" s="36">
        <v>10</v>
      </c>
      <c r="J27" s="37">
        <v>10</v>
      </c>
      <c r="K27" s="14">
        <v>45932</v>
      </c>
      <c r="L27" s="14"/>
    </row>
    <row r="28" spans="2:12" ht="72" customHeight="1" x14ac:dyDescent="0.2">
      <c r="B28" s="27" t="s">
        <v>6</v>
      </c>
      <c r="C28" s="11" t="s">
        <v>13</v>
      </c>
      <c r="D28" s="62" t="s">
        <v>137</v>
      </c>
      <c r="E28" s="28" t="s">
        <v>10</v>
      </c>
      <c r="F28" s="12" t="s">
        <v>138</v>
      </c>
      <c r="G28" s="12" t="s">
        <v>507</v>
      </c>
      <c r="H28" s="34" t="s">
        <v>139</v>
      </c>
      <c r="I28" s="36">
        <v>45</v>
      </c>
      <c r="J28" s="16" t="s">
        <v>204</v>
      </c>
      <c r="K28" s="14">
        <v>45932</v>
      </c>
      <c r="L28" s="14"/>
    </row>
    <row r="29" spans="2:12" ht="153" customHeight="1" x14ac:dyDescent="0.2">
      <c r="B29" s="27" t="s">
        <v>6</v>
      </c>
      <c r="C29" s="11" t="s">
        <v>402</v>
      </c>
      <c r="D29" s="62" t="s">
        <v>140</v>
      </c>
      <c r="E29" s="28" t="s">
        <v>8</v>
      </c>
      <c r="F29" s="12" t="s">
        <v>141</v>
      </c>
      <c r="G29" s="12" t="s">
        <v>466</v>
      </c>
      <c r="H29" s="15" t="s">
        <v>142</v>
      </c>
      <c r="I29" s="36">
        <v>4.5</v>
      </c>
      <c r="J29" s="36">
        <v>4.5</v>
      </c>
      <c r="K29" s="14">
        <v>45932</v>
      </c>
      <c r="L29" s="31"/>
    </row>
    <row r="30" spans="2:12" ht="114.75" customHeight="1" x14ac:dyDescent="0.2">
      <c r="B30" s="12" t="s">
        <v>6</v>
      </c>
      <c r="C30" s="11" t="s">
        <v>402</v>
      </c>
      <c r="D30" s="62" t="s">
        <v>145</v>
      </c>
      <c r="E30" s="30" t="s">
        <v>9</v>
      </c>
      <c r="F30" s="12" t="s">
        <v>146</v>
      </c>
      <c r="G30" s="12" t="s">
        <v>541</v>
      </c>
      <c r="H30" s="12" t="s">
        <v>147</v>
      </c>
      <c r="I30" s="36">
        <v>8</v>
      </c>
      <c r="J30" s="38" t="s">
        <v>205</v>
      </c>
      <c r="K30" s="14">
        <v>45932</v>
      </c>
      <c r="L30" s="10"/>
    </row>
    <row r="31" spans="2:12" ht="77.25" customHeight="1" x14ac:dyDescent="0.2">
      <c r="B31" s="27" t="s">
        <v>6</v>
      </c>
      <c r="C31" s="11" t="s">
        <v>401</v>
      </c>
      <c r="D31" s="62" t="s">
        <v>101</v>
      </c>
      <c r="E31" s="28" t="s">
        <v>10</v>
      </c>
      <c r="F31" s="12" t="s">
        <v>100</v>
      </c>
      <c r="H31" s="15" t="s">
        <v>102</v>
      </c>
      <c r="I31" s="36">
        <v>10</v>
      </c>
      <c r="J31" s="36">
        <v>5</v>
      </c>
      <c r="K31" s="14">
        <v>45923</v>
      </c>
      <c r="L31" s="14">
        <v>46126</v>
      </c>
    </row>
    <row r="32" spans="2:12" ht="72" customHeight="1" x14ac:dyDescent="0.2">
      <c r="B32" s="12" t="s">
        <v>6</v>
      </c>
      <c r="C32" s="11" t="s">
        <v>402</v>
      </c>
      <c r="D32" s="62" t="s">
        <v>151</v>
      </c>
      <c r="E32" s="35" t="s">
        <v>9</v>
      </c>
      <c r="F32" s="12" t="s">
        <v>152</v>
      </c>
      <c r="G32" s="12" t="s">
        <v>508</v>
      </c>
      <c r="H32" s="12" t="s">
        <v>153</v>
      </c>
      <c r="I32" s="36">
        <v>85</v>
      </c>
      <c r="J32" s="38" t="s">
        <v>206</v>
      </c>
      <c r="K32" s="14">
        <v>45932</v>
      </c>
      <c r="L32" s="10"/>
    </row>
    <row r="33" spans="2:12" ht="93" customHeight="1" x14ac:dyDescent="0.2">
      <c r="B33" s="27" t="s">
        <v>6</v>
      </c>
      <c r="C33" s="11" t="s">
        <v>402</v>
      </c>
      <c r="D33" s="62" t="s">
        <v>177</v>
      </c>
      <c r="E33" s="28" t="s">
        <v>9</v>
      </c>
      <c r="F33" s="12" t="s">
        <v>178</v>
      </c>
      <c r="G33" s="12" t="s">
        <v>461</v>
      </c>
      <c r="H33" s="15" t="s">
        <v>176</v>
      </c>
      <c r="I33" s="36">
        <v>43</v>
      </c>
      <c r="J33" s="16" t="s">
        <v>207</v>
      </c>
      <c r="K33" s="14">
        <v>45932</v>
      </c>
      <c r="L33" s="14"/>
    </row>
    <row r="34" spans="2:12" ht="172.5" customHeight="1" x14ac:dyDescent="0.2">
      <c r="B34" s="27" t="s">
        <v>6</v>
      </c>
      <c r="C34" s="11" t="s">
        <v>402</v>
      </c>
      <c r="D34" s="62" t="s">
        <v>179</v>
      </c>
      <c r="E34" s="28" t="s">
        <v>9</v>
      </c>
      <c r="F34" s="12" t="s">
        <v>208</v>
      </c>
      <c r="G34" s="12" t="s">
        <v>444</v>
      </c>
      <c r="H34" s="15" t="s">
        <v>180</v>
      </c>
      <c r="I34" s="36">
        <v>14.5</v>
      </c>
      <c r="J34" s="16" t="s">
        <v>209</v>
      </c>
      <c r="K34" s="14">
        <v>45932</v>
      </c>
      <c r="L34" s="14"/>
    </row>
    <row r="35" spans="2:12" ht="107.25" customHeight="1" x14ac:dyDescent="0.2">
      <c r="B35" s="27" t="s">
        <v>6</v>
      </c>
      <c r="C35" s="11" t="s">
        <v>402</v>
      </c>
      <c r="D35" s="62" t="s">
        <v>181</v>
      </c>
      <c r="E35" s="28" t="s">
        <v>8</v>
      </c>
      <c r="F35" s="12" t="s">
        <v>182</v>
      </c>
      <c r="G35" s="12" t="s">
        <v>444</v>
      </c>
      <c r="H35" s="15" t="s">
        <v>183</v>
      </c>
      <c r="I35" s="36">
        <v>2.5</v>
      </c>
      <c r="J35" s="16">
        <v>2.5</v>
      </c>
      <c r="K35" s="14">
        <v>45932</v>
      </c>
      <c r="L35" s="14"/>
    </row>
    <row r="36" spans="2:12" ht="105" customHeight="1" x14ac:dyDescent="0.2">
      <c r="B36" s="27" t="s">
        <v>6</v>
      </c>
      <c r="C36" s="11" t="s">
        <v>402</v>
      </c>
      <c r="D36" s="62" t="s">
        <v>185</v>
      </c>
      <c r="E36" s="28" t="s">
        <v>8</v>
      </c>
      <c r="F36" s="12" t="s">
        <v>186</v>
      </c>
      <c r="G36" s="27" t="s">
        <v>507</v>
      </c>
      <c r="H36" s="15" t="s">
        <v>184</v>
      </c>
      <c r="I36" s="36">
        <v>3</v>
      </c>
      <c r="J36" s="16">
        <v>3</v>
      </c>
      <c r="K36" s="14">
        <v>45932</v>
      </c>
      <c r="L36" s="14"/>
    </row>
    <row r="37" spans="2:12" ht="53.25" customHeight="1" x14ac:dyDescent="0.2">
      <c r="B37" s="27" t="s">
        <v>6</v>
      </c>
      <c r="C37" s="11" t="s">
        <v>402</v>
      </c>
      <c r="D37" s="62" t="s">
        <v>196</v>
      </c>
      <c r="E37" s="28" t="s">
        <v>8</v>
      </c>
      <c r="F37" s="12" t="s">
        <v>197</v>
      </c>
      <c r="G37" s="27" t="s">
        <v>444</v>
      </c>
      <c r="H37" s="15" t="s">
        <v>411</v>
      </c>
      <c r="I37" s="36">
        <v>3</v>
      </c>
      <c r="J37" s="16">
        <v>3</v>
      </c>
      <c r="K37" s="14">
        <v>45932</v>
      </c>
      <c r="L37" s="14"/>
    </row>
    <row r="38" spans="2:12" ht="75.75" customHeight="1" x14ac:dyDescent="0.2">
      <c r="B38" s="27" t="s">
        <v>6</v>
      </c>
      <c r="C38" s="11" t="s">
        <v>402</v>
      </c>
      <c r="D38" s="62" t="s">
        <v>121</v>
      </c>
      <c r="E38" s="28" t="s">
        <v>9</v>
      </c>
      <c r="F38" s="29" t="s">
        <v>120</v>
      </c>
      <c r="H38" s="15" t="s">
        <v>122</v>
      </c>
      <c r="I38" s="36">
        <v>10</v>
      </c>
      <c r="J38" s="16">
        <v>5</v>
      </c>
      <c r="K38" s="14">
        <v>45932</v>
      </c>
      <c r="L38" s="31"/>
    </row>
    <row r="39" spans="2:12" ht="63" customHeight="1" x14ac:dyDescent="0.2">
      <c r="B39" s="27" t="s">
        <v>6</v>
      </c>
      <c r="C39" s="11" t="s">
        <v>402</v>
      </c>
      <c r="D39" s="62" t="s">
        <v>123</v>
      </c>
      <c r="E39" s="28" t="s">
        <v>9</v>
      </c>
      <c r="F39" s="12" t="s">
        <v>124</v>
      </c>
      <c r="G39" s="12" t="s">
        <v>448</v>
      </c>
      <c r="H39" s="15" t="s">
        <v>125</v>
      </c>
      <c r="I39" s="36">
        <v>15</v>
      </c>
      <c r="J39" s="16">
        <v>5</v>
      </c>
      <c r="K39" s="14">
        <v>45932</v>
      </c>
      <c r="L39" s="31"/>
    </row>
    <row r="40" spans="2:12" ht="59.25" customHeight="1" x14ac:dyDescent="0.2">
      <c r="B40" s="27" t="s">
        <v>6</v>
      </c>
      <c r="C40" s="33" t="s">
        <v>401</v>
      </c>
      <c r="D40" s="62" t="s">
        <v>126</v>
      </c>
      <c r="E40" s="30" t="s">
        <v>10</v>
      </c>
      <c r="F40" s="27" t="s">
        <v>127</v>
      </c>
      <c r="G40" s="27"/>
      <c r="H40" s="32" t="s">
        <v>128</v>
      </c>
      <c r="I40" s="36">
        <v>10</v>
      </c>
      <c r="J40" s="38">
        <v>5</v>
      </c>
      <c r="K40" s="14">
        <v>45923</v>
      </c>
      <c r="L40" s="10"/>
    </row>
    <row r="41" spans="2:12" ht="58.5" customHeight="1" x14ac:dyDescent="0.2">
      <c r="B41" s="12" t="s">
        <v>6</v>
      </c>
      <c r="C41" s="11" t="s">
        <v>402</v>
      </c>
      <c r="D41" s="62" t="s">
        <v>148</v>
      </c>
      <c r="E41" s="35" t="s">
        <v>10</v>
      </c>
      <c r="F41" s="12" t="s">
        <v>149</v>
      </c>
      <c r="G41" s="12" t="s">
        <v>448</v>
      </c>
      <c r="H41" s="12" t="s">
        <v>150</v>
      </c>
      <c r="I41" s="36">
        <v>25</v>
      </c>
      <c r="J41" s="38" t="s">
        <v>199</v>
      </c>
      <c r="K41" s="14">
        <v>45932</v>
      </c>
      <c r="L41" s="10"/>
    </row>
    <row r="42" spans="2:12" ht="94.5" customHeight="1" x14ac:dyDescent="0.2">
      <c r="B42" s="27" t="s">
        <v>6</v>
      </c>
      <c r="C42" s="11" t="s">
        <v>402</v>
      </c>
      <c r="D42" s="62" t="s">
        <v>113</v>
      </c>
      <c r="E42" s="28" t="s">
        <v>10</v>
      </c>
      <c r="F42" s="29" t="s">
        <v>112</v>
      </c>
      <c r="G42" s="12" t="s">
        <v>509</v>
      </c>
      <c r="H42" s="15" t="s">
        <v>114</v>
      </c>
      <c r="I42" s="36">
        <v>30</v>
      </c>
      <c r="J42" s="16">
        <v>6</v>
      </c>
      <c r="K42" s="14">
        <v>45923</v>
      </c>
      <c r="L42" s="14">
        <v>46126</v>
      </c>
    </row>
    <row r="43" spans="2:12" ht="89.1" customHeight="1" x14ac:dyDescent="0.2">
      <c r="B43" s="27" t="s">
        <v>6</v>
      </c>
      <c r="C43" s="11" t="s">
        <v>14</v>
      </c>
      <c r="D43" s="62" t="s">
        <v>135</v>
      </c>
      <c r="E43" s="28" t="s">
        <v>8</v>
      </c>
      <c r="F43" s="29" t="s">
        <v>136</v>
      </c>
      <c r="H43" s="15" t="s">
        <v>407</v>
      </c>
      <c r="I43" s="36">
        <v>2.1</v>
      </c>
      <c r="J43" s="16" t="s">
        <v>203</v>
      </c>
      <c r="K43" s="14">
        <v>45932</v>
      </c>
      <c r="L43" s="31"/>
    </row>
    <row r="44" spans="2:12" ht="83.45" customHeight="1" x14ac:dyDescent="0.2">
      <c r="B44" s="27" t="s">
        <v>6</v>
      </c>
      <c r="C44" s="11" t="s">
        <v>404</v>
      </c>
      <c r="D44" s="62" t="s">
        <v>89</v>
      </c>
      <c r="E44" s="28" t="s">
        <v>10</v>
      </c>
      <c r="F44" s="12" t="s">
        <v>88</v>
      </c>
      <c r="G44" s="12" t="s">
        <v>441</v>
      </c>
      <c r="H44" s="34" t="s">
        <v>90</v>
      </c>
      <c r="I44" s="36">
        <v>13</v>
      </c>
      <c r="J44" s="37">
        <v>6.5</v>
      </c>
      <c r="K44" s="14">
        <v>45923</v>
      </c>
      <c r="L44" s="14">
        <v>46126</v>
      </c>
    </row>
    <row r="45" spans="2:12" ht="67.5" customHeight="1" x14ac:dyDescent="0.2">
      <c r="B45" s="27" t="s">
        <v>6</v>
      </c>
      <c r="C45" s="33" t="s">
        <v>402</v>
      </c>
      <c r="D45" s="62" t="s">
        <v>95</v>
      </c>
      <c r="E45" s="30" t="s">
        <v>10</v>
      </c>
      <c r="F45" s="27" t="s">
        <v>94</v>
      </c>
      <c r="G45" s="27"/>
      <c r="H45" s="32" t="s">
        <v>96</v>
      </c>
      <c r="I45" s="36">
        <v>48</v>
      </c>
      <c r="J45" s="38" t="s">
        <v>201</v>
      </c>
      <c r="K45" s="14">
        <v>45923</v>
      </c>
      <c r="L45" s="14">
        <v>46126</v>
      </c>
    </row>
    <row r="46" spans="2:12" ht="110.25" customHeight="1" x14ac:dyDescent="0.2">
      <c r="B46" s="27" t="s">
        <v>6</v>
      </c>
      <c r="C46" s="11" t="s">
        <v>409</v>
      </c>
      <c r="D46" s="62" t="s">
        <v>143</v>
      </c>
      <c r="E46" s="28" t="s">
        <v>9</v>
      </c>
      <c r="F46" s="29" t="s">
        <v>144</v>
      </c>
      <c r="H46" s="15" t="s">
        <v>408</v>
      </c>
      <c r="I46" s="36">
        <v>10</v>
      </c>
      <c r="J46" s="36">
        <v>5</v>
      </c>
      <c r="K46" s="14">
        <v>45932</v>
      </c>
      <c r="L46" s="31"/>
    </row>
    <row r="47" spans="2:12" ht="51.75" customHeight="1" x14ac:dyDescent="0.2">
      <c r="B47" s="12" t="s">
        <v>6</v>
      </c>
      <c r="C47" s="11" t="s">
        <v>402</v>
      </c>
      <c r="D47" s="62" t="s">
        <v>154</v>
      </c>
      <c r="E47" s="35" t="s">
        <v>9</v>
      </c>
      <c r="F47" s="12" t="s">
        <v>155</v>
      </c>
      <c r="G47" s="12" t="s">
        <v>438</v>
      </c>
      <c r="H47" s="12" t="s">
        <v>156</v>
      </c>
      <c r="I47" s="36">
        <v>30</v>
      </c>
      <c r="J47" s="38">
        <v>6</v>
      </c>
      <c r="K47" s="10">
        <v>45923</v>
      </c>
      <c r="L47" s="10"/>
    </row>
    <row r="48" spans="2:12" ht="390.75" customHeight="1" x14ac:dyDescent="0.2">
      <c r="B48" s="27" t="s">
        <v>6</v>
      </c>
      <c r="C48" s="11" t="s">
        <v>410</v>
      </c>
      <c r="D48" s="62" t="s">
        <v>188</v>
      </c>
      <c r="E48" s="28" t="s">
        <v>8</v>
      </c>
      <c r="F48" s="12" t="s">
        <v>187</v>
      </c>
      <c r="G48" s="27" t="s">
        <v>522</v>
      </c>
      <c r="H48" s="15" t="s">
        <v>189</v>
      </c>
      <c r="I48" s="36">
        <v>1.5</v>
      </c>
      <c r="J48" s="16">
        <v>1.5</v>
      </c>
      <c r="K48" s="10">
        <v>45923</v>
      </c>
      <c r="L48" s="14"/>
    </row>
    <row r="49" spans="2:12" ht="161.1" customHeight="1" x14ac:dyDescent="0.2">
      <c r="B49" s="27" t="s">
        <v>6</v>
      </c>
      <c r="C49" s="11" t="s">
        <v>410</v>
      </c>
      <c r="D49" s="62" t="s">
        <v>191</v>
      </c>
      <c r="E49" s="28" t="s">
        <v>8</v>
      </c>
      <c r="F49" s="12" t="s">
        <v>190</v>
      </c>
      <c r="G49" s="12" t="s">
        <v>522</v>
      </c>
      <c r="H49" s="12" t="s">
        <v>192</v>
      </c>
      <c r="I49" s="36">
        <v>1</v>
      </c>
      <c r="J49" s="16">
        <v>1</v>
      </c>
      <c r="K49" s="10">
        <v>45923</v>
      </c>
      <c r="L49" s="14"/>
    </row>
    <row r="50" spans="2:12" ht="92.25" customHeight="1" x14ac:dyDescent="0.2">
      <c r="B50" s="27" t="s">
        <v>6</v>
      </c>
      <c r="C50" s="11" t="s">
        <v>13</v>
      </c>
      <c r="D50" s="62" t="s">
        <v>194</v>
      </c>
      <c r="E50" s="28" t="s">
        <v>8</v>
      </c>
      <c r="F50" s="12" t="s">
        <v>193</v>
      </c>
      <c r="G50" s="27" t="s">
        <v>506</v>
      </c>
      <c r="H50" s="15" t="s">
        <v>195</v>
      </c>
      <c r="I50" s="36">
        <v>5</v>
      </c>
      <c r="J50" s="16" t="s">
        <v>217</v>
      </c>
      <c r="K50" s="10">
        <v>45923</v>
      </c>
      <c r="L50" s="14"/>
    </row>
    <row r="51" spans="2:12" ht="81.599999999999994" customHeight="1" x14ac:dyDescent="0.2">
      <c r="B51" s="27" t="s">
        <v>6</v>
      </c>
      <c r="C51" s="11" t="s">
        <v>402</v>
      </c>
      <c r="D51" s="62" t="s">
        <v>116</v>
      </c>
      <c r="E51" s="28" t="s">
        <v>8</v>
      </c>
      <c r="F51" s="12" t="s">
        <v>115</v>
      </c>
      <c r="G51" s="12" t="s">
        <v>510</v>
      </c>
      <c r="H51" s="15" t="s">
        <v>406</v>
      </c>
      <c r="I51" s="36">
        <v>2</v>
      </c>
      <c r="J51" s="16">
        <v>2</v>
      </c>
      <c r="K51" s="14">
        <v>45923</v>
      </c>
      <c r="L51" s="31"/>
    </row>
    <row r="52" spans="2:12" ht="63" customHeight="1" x14ac:dyDescent="0.2">
      <c r="B52" s="27" t="s">
        <v>6</v>
      </c>
      <c r="C52" s="11" t="s">
        <v>402</v>
      </c>
      <c r="D52" s="62" t="s">
        <v>118</v>
      </c>
      <c r="E52" s="28" t="s">
        <v>10</v>
      </c>
      <c r="F52" s="12" t="s">
        <v>117</v>
      </c>
      <c r="G52" s="12" t="s">
        <v>445</v>
      </c>
      <c r="H52" s="15" t="s">
        <v>119</v>
      </c>
      <c r="I52" s="36">
        <v>28</v>
      </c>
      <c r="J52" s="16">
        <v>28</v>
      </c>
      <c r="K52" s="14">
        <v>45923</v>
      </c>
      <c r="L52" s="31"/>
    </row>
    <row r="53" spans="2:12" ht="73.5" customHeight="1" x14ac:dyDescent="0.2">
      <c r="B53" s="27" t="s">
        <v>6</v>
      </c>
      <c r="C53" s="11" t="s">
        <v>404</v>
      </c>
      <c r="D53" s="62" t="s">
        <v>103</v>
      </c>
      <c r="E53" s="28" t="s">
        <v>10</v>
      </c>
      <c r="F53" s="12" t="s">
        <v>110</v>
      </c>
      <c r="G53" s="12" t="s">
        <v>445</v>
      </c>
      <c r="H53" s="15" t="s">
        <v>104</v>
      </c>
      <c r="I53" s="36">
        <v>24</v>
      </c>
      <c r="J53" s="16">
        <v>8</v>
      </c>
      <c r="K53" s="14">
        <v>45923</v>
      </c>
      <c r="L53" s="31"/>
    </row>
    <row r="54" spans="2:12" ht="120.75" customHeight="1" x14ac:dyDescent="0.2">
      <c r="B54" s="27" t="s">
        <v>6</v>
      </c>
      <c r="C54" s="33" t="s">
        <v>13</v>
      </c>
      <c r="D54" s="62" t="s">
        <v>106</v>
      </c>
      <c r="E54" s="30" t="s">
        <v>10</v>
      </c>
      <c r="F54" s="27" t="s">
        <v>105</v>
      </c>
      <c r="G54" s="27" t="s">
        <v>445</v>
      </c>
      <c r="H54" s="32" t="s">
        <v>107</v>
      </c>
      <c r="I54" s="36">
        <v>30</v>
      </c>
      <c r="J54" s="38">
        <v>7.5</v>
      </c>
      <c r="K54" s="10">
        <v>45923</v>
      </c>
      <c r="L54" s="10"/>
    </row>
    <row r="55" spans="2:12" ht="88.5" customHeight="1" x14ac:dyDescent="0.2">
      <c r="B55" s="27" t="s">
        <v>6</v>
      </c>
      <c r="C55" s="33" t="s">
        <v>402</v>
      </c>
      <c r="D55" s="62" t="s">
        <v>109</v>
      </c>
      <c r="E55" s="30" t="s">
        <v>10</v>
      </c>
      <c r="F55" s="27" t="s">
        <v>108</v>
      </c>
      <c r="G55" s="27" t="s">
        <v>445</v>
      </c>
      <c r="H55" s="32" t="s">
        <v>111</v>
      </c>
      <c r="I55" s="36">
        <v>24</v>
      </c>
      <c r="J55" s="38">
        <v>8</v>
      </c>
      <c r="K55" s="10">
        <v>45923</v>
      </c>
      <c r="L55" s="10"/>
    </row>
    <row r="56" spans="2:12" ht="81.95" customHeight="1" x14ac:dyDescent="0.2">
      <c r="B56" s="27" t="s">
        <v>6</v>
      </c>
      <c r="C56" s="11" t="s">
        <v>402</v>
      </c>
      <c r="D56" s="62" t="s">
        <v>80</v>
      </c>
      <c r="E56" s="28" t="s">
        <v>10</v>
      </c>
      <c r="F56" s="12" t="s">
        <v>81</v>
      </c>
      <c r="G56" s="12" t="s">
        <v>469</v>
      </c>
      <c r="H56" s="15" t="s">
        <v>82</v>
      </c>
      <c r="I56" s="36">
        <v>35</v>
      </c>
      <c r="J56" s="16" t="s">
        <v>198</v>
      </c>
      <c r="K56" s="14">
        <v>45923</v>
      </c>
      <c r="L56" s="31"/>
    </row>
    <row r="57" spans="2:12" ht="88.5" customHeight="1" x14ac:dyDescent="0.2">
      <c r="B57" s="27" t="s">
        <v>6</v>
      </c>
      <c r="C57" s="11" t="s">
        <v>402</v>
      </c>
      <c r="D57" s="62" t="s">
        <v>84</v>
      </c>
      <c r="E57" s="28" t="s">
        <v>9</v>
      </c>
      <c r="F57" s="29" t="s">
        <v>83</v>
      </c>
      <c r="G57" s="12" t="s">
        <v>469</v>
      </c>
      <c r="H57" s="15" t="s">
        <v>85</v>
      </c>
      <c r="I57" s="36">
        <v>35</v>
      </c>
      <c r="J57" s="16" t="s">
        <v>199</v>
      </c>
      <c r="K57" s="14">
        <v>45923</v>
      </c>
      <c r="L57" s="31"/>
    </row>
    <row r="58" spans="2:12" ht="69.75" customHeight="1" x14ac:dyDescent="0.2">
      <c r="B58" s="27" t="s">
        <v>6</v>
      </c>
      <c r="C58" s="11" t="s">
        <v>13</v>
      </c>
      <c r="D58" s="62" t="s">
        <v>87</v>
      </c>
      <c r="E58" s="28" t="s">
        <v>10</v>
      </c>
      <c r="F58" s="29" t="s">
        <v>86</v>
      </c>
      <c r="G58" s="12" t="s">
        <v>469</v>
      </c>
      <c r="H58" s="15" t="s">
        <v>405</v>
      </c>
      <c r="I58" s="36">
        <v>42</v>
      </c>
      <c r="J58" s="16" t="s">
        <v>198</v>
      </c>
      <c r="K58" s="14">
        <v>45923</v>
      </c>
      <c r="L58" s="31"/>
    </row>
    <row r="59" spans="2:12" ht="129" customHeight="1" x14ac:dyDescent="0.2">
      <c r="B59" s="27" t="s">
        <v>6</v>
      </c>
      <c r="C59" s="11" t="s">
        <v>402</v>
      </c>
      <c r="D59" s="62" t="s">
        <v>92</v>
      </c>
      <c r="E59" s="28" t="s">
        <v>10</v>
      </c>
      <c r="F59" s="12" t="s">
        <v>91</v>
      </c>
      <c r="G59" s="12" t="s">
        <v>450</v>
      </c>
      <c r="H59" s="15" t="s">
        <v>93</v>
      </c>
      <c r="I59" s="36">
        <v>25</v>
      </c>
      <c r="J59" s="16" t="s">
        <v>200</v>
      </c>
      <c r="K59" s="14">
        <v>45923</v>
      </c>
      <c r="L59" s="31"/>
    </row>
    <row r="60" spans="2:12" ht="58.5" customHeight="1" x14ac:dyDescent="0.2">
      <c r="B60" s="27" t="s">
        <v>6</v>
      </c>
      <c r="C60" s="11" t="s">
        <v>402</v>
      </c>
      <c r="D60" s="62" t="s">
        <v>98</v>
      </c>
      <c r="E60" s="28" t="s">
        <v>9</v>
      </c>
      <c r="F60" s="12" t="s">
        <v>97</v>
      </c>
      <c r="H60" s="15" t="s">
        <v>99</v>
      </c>
      <c r="I60" s="36">
        <v>24</v>
      </c>
      <c r="J60" s="16" t="s">
        <v>202</v>
      </c>
      <c r="K60" s="14">
        <v>45923</v>
      </c>
      <c r="L60" s="31"/>
    </row>
    <row r="61" spans="2:12" ht="106.5" customHeight="1" x14ac:dyDescent="0.2">
      <c r="B61" s="27" t="s">
        <v>218</v>
      </c>
      <c r="C61" s="11" t="s">
        <v>402</v>
      </c>
      <c r="D61" s="62" t="s">
        <v>227</v>
      </c>
      <c r="E61" s="28" t="s">
        <v>8</v>
      </c>
      <c r="F61" s="12" t="s">
        <v>226</v>
      </c>
      <c r="G61" s="12" t="s">
        <v>436</v>
      </c>
      <c r="H61" s="15" t="s">
        <v>283</v>
      </c>
      <c r="I61" s="36">
        <v>3</v>
      </c>
      <c r="J61" s="16">
        <v>3</v>
      </c>
      <c r="K61" s="14">
        <v>45902</v>
      </c>
      <c r="L61" s="14"/>
    </row>
    <row r="62" spans="2:12" ht="24" customHeight="1" x14ac:dyDescent="0.2">
      <c r="B62" s="27" t="s">
        <v>218</v>
      </c>
      <c r="C62" s="11" t="s">
        <v>13</v>
      </c>
      <c r="D62" s="62" t="s">
        <v>235</v>
      </c>
      <c r="E62" s="28" t="s">
        <v>10</v>
      </c>
      <c r="F62" s="12" t="s">
        <v>234</v>
      </c>
      <c r="G62" s="12" t="s">
        <v>450</v>
      </c>
      <c r="H62" s="15" t="s">
        <v>236</v>
      </c>
      <c r="I62" s="36">
        <v>20</v>
      </c>
      <c r="J62" s="16">
        <v>10</v>
      </c>
      <c r="K62" s="14">
        <v>45902</v>
      </c>
      <c r="L62" s="14"/>
    </row>
    <row r="63" spans="2:12" ht="61.5" customHeight="1" x14ac:dyDescent="0.2">
      <c r="B63" s="27" t="s">
        <v>218</v>
      </c>
      <c r="C63" s="11" t="s">
        <v>402</v>
      </c>
      <c r="D63" s="62" t="s">
        <v>238</v>
      </c>
      <c r="E63" s="28" t="s">
        <v>10</v>
      </c>
      <c r="F63" s="12" t="s">
        <v>239</v>
      </c>
      <c r="G63" s="12" t="s">
        <v>450</v>
      </c>
      <c r="H63" s="15" t="s">
        <v>237</v>
      </c>
      <c r="I63" s="36">
        <v>28</v>
      </c>
      <c r="J63" s="16">
        <v>7</v>
      </c>
      <c r="K63" s="14">
        <v>45902</v>
      </c>
      <c r="L63" s="14"/>
    </row>
    <row r="64" spans="2:12" ht="154.5" customHeight="1" x14ac:dyDescent="0.2">
      <c r="B64" s="27" t="s">
        <v>218</v>
      </c>
      <c r="C64" s="11" t="s">
        <v>404</v>
      </c>
      <c r="D64" s="62" t="s">
        <v>250</v>
      </c>
      <c r="E64" s="28" t="s">
        <v>10</v>
      </c>
      <c r="F64" s="12" t="s">
        <v>249</v>
      </c>
      <c r="G64" s="12" t="s">
        <v>448</v>
      </c>
      <c r="H64" s="15" t="s">
        <v>414</v>
      </c>
      <c r="I64" s="36">
        <v>18</v>
      </c>
      <c r="J64" s="16">
        <v>6</v>
      </c>
      <c r="K64" s="14">
        <v>45902</v>
      </c>
      <c r="L64" s="14"/>
    </row>
    <row r="65" spans="2:12" ht="51.75" customHeight="1" x14ac:dyDescent="0.2">
      <c r="B65" s="51" t="s">
        <v>218</v>
      </c>
      <c r="C65" s="52" t="s">
        <v>402</v>
      </c>
      <c r="D65" s="62" t="s">
        <v>264</v>
      </c>
      <c r="E65" s="53" t="s">
        <v>9</v>
      </c>
      <c r="F65" s="54" t="s">
        <v>263</v>
      </c>
      <c r="G65" s="59" t="s">
        <v>452</v>
      </c>
      <c r="H65" s="15" t="s">
        <v>265</v>
      </c>
      <c r="I65" s="11" t="s">
        <v>287</v>
      </c>
      <c r="J65" s="16">
        <v>5</v>
      </c>
      <c r="K65" s="14">
        <v>45902</v>
      </c>
      <c r="L65" s="14"/>
    </row>
    <row r="66" spans="2:12" ht="78" customHeight="1" x14ac:dyDescent="0.2">
      <c r="B66" s="27" t="s">
        <v>218</v>
      </c>
      <c r="C66" s="11" t="s">
        <v>409</v>
      </c>
      <c r="D66" s="62" t="s">
        <v>220</v>
      </c>
      <c r="E66" s="28" t="s">
        <v>9</v>
      </c>
      <c r="F66" s="12" t="s">
        <v>219</v>
      </c>
      <c r="G66" s="12" t="s">
        <v>524</v>
      </c>
      <c r="H66" s="15" t="s">
        <v>221</v>
      </c>
      <c r="I66" s="36">
        <v>18</v>
      </c>
      <c r="J66" s="16">
        <v>6</v>
      </c>
      <c r="K66" s="14">
        <v>45904</v>
      </c>
      <c r="L66" s="14">
        <v>46112</v>
      </c>
    </row>
    <row r="67" spans="2:12" ht="43.5" customHeight="1" x14ac:dyDescent="0.2">
      <c r="B67" s="27" t="s">
        <v>218</v>
      </c>
      <c r="C67" s="11" t="s">
        <v>404</v>
      </c>
      <c r="D67" s="62" t="s">
        <v>267</v>
      </c>
      <c r="E67" s="28" t="s">
        <v>10</v>
      </c>
      <c r="F67" s="12" t="s">
        <v>268</v>
      </c>
      <c r="G67" s="12" t="s">
        <v>469</v>
      </c>
      <c r="H67" s="15" t="s">
        <v>266</v>
      </c>
      <c r="I67" s="11" t="s">
        <v>288</v>
      </c>
      <c r="J67" s="16">
        <v>7</v>
      </c>
      <c r="K67" s="14">
        <v>45902</v>
      </c>
      <c r="L67" s="14"/>
    </row>
    <row r="68" spans="2:12" ht="87.95" customHeight="1" x14ac:dyDescent="0.2">
      <c r="B68" s="27" t="s">
        <v>218</v>
      </c>
      <c r="C68" s="11" t="s">
        <v>402</v>
      </c>
      <c r="D68" s="62" t="s">
        <v>274</v>
      </c>
      <c r="E68" s="28" t="s">
        <v>10</v>
      </c>
      <c r="F68" s="12" t="s">
        <v>273</v>
      </c>
      <c r="G68" s="12" t="s">
        <v>519</v>
      </c>
      <c r="H68" s="15" t="s">
        <v>275</v>
      </c>
      <c r="I68" s="11" t="s">
        <v>291</v>
      </c>
      <c r="J68" s="16">
        <v>10</v>
      </c>
      <c r="K68" s="14">
        <v>45904</v>
      </c>
      <c r="L68" s="14"/>
    </row>
    <row r="69" spans="2:12" ht="86.25" customHeight="1" x14ac:dyDescent="0.2">
      <c r="B69" s="27" t="s">
        <v>218</v>
      </c>
      <c r="C69" s="11" t="s">
        <v>404</v>
      </c>
      <c r="D69" s="62" t="s">
        <v>277</v>
      </c>
      <c r="E69" s="28" t="s">
        <v>10</v>
      </c>
      <c r="F69" s="12" t="s">
        <v>276</v>
      </c>
      <c r="G69" s="12" t="s">
        <v>511</v>
      </c>
      <c r="H69" s="15" t="s">
        <v>417</v>
      </c>
      <c r="I69" s="11" t="s">
        <v>287</v>
      </c>
      <c r="J69" s="16">
        <v>10</v>
      </c>
      <c r="K69" s="14">
        <v>45904</v>
      </c>
      <c r="L69" s="14"/>
    </row>
    <row r="70" spans="2:12" ht="224.25" customHeight="1" x14ac:dyDescent="0.2">
      <c r="B70" s="27" t="s">
        <v>218</v>
      </c>
      <c r="C70" s="11" t="s">
        <v>402</v>
      </c>
      <c r="D70" s="62" t="s">
        <v>279</v>
      </c>
      <c r="E70" s="28" t="s">
        <v>10</v>
      </c>
      <c r="F70" s="12" t="s">
        <v>278</v>
      </c>
      <c r="G70" s="12" t="s">
        <v>519</v>
      </c>
      <c r="H70" s="15" t="s">
        <v>280</v>
      </c>
      <c r="I70" s="11" t="s">
        <v>292</v>
      </c>
      <c r="J70" s="16">
        <v>5</v>
      </c>
      <c r="K70" s="14">
        <v>45904</v>
      </c>
      <c r="L70" s="14"/>
    </row>
    <row r="71" spans="2:12" ht="131.25" customHeight="1" x14ac:dyDescent="0.2">
      <c r="B71" s="27" t="s">
        <v>218</v>
      </c>
      <c r="C71" s="11" t="s">
        <v>404</v>
      </c>
      <c r="D71" s="62" t="s">
        <v>282</v>
      </c>
      <c r="E71" s="28" t="s">
        <v>10</v>
      </c>
      <c r="F71" s="12" t="s">
        <v>281</v>
      </c>
      <c r="G71" s="12" t="s">
        <v>543</v>
      </c>
      <c r="H71" s="15" t="s">
        <v>418</v>
      </c>
      <c r="I71" s="11" t="s">
        <v>289</v>
      </c>
      <c r="J71" s="16">
        <v>6</v>
      </c>
      <c r="K71" s="14">
        <v>45904</v>
      </c>
      <c r="L71" s="14"/>
    </row>
    <row r="72" spans="2:12" ht="144" customHeight="1" x14ac:dyDescent="0.2">
      <c r="B72" s="29" t="s">
        <v>218</v>
      </c>
      <c r="C72" s="11" t="s">
        <v>402</v>
      </c>
      <c r="D72" s="62" t="s">
        <v>285</v>
      </c>
      <c r="E72" s="28" t="s">
        <v>8</v>
      </c>
      <c r="F72" s="12" t="s">
        <v>284</v>
      </c>
      <c r="G72" s="12" t="s">
        <v>519</v>
      </c>
      <c r="H72" s="15" t="s">
        <v>294</v>
      </c>
      <c r="I72" s="11" t="s">
        <v>293</v>
      </c>
      <c r="J72" s="36">
        <v>2</v>
      </c>
      <c r="K72" s="14">
        <v>45904</v>
      </c>
      <c r="L72" s="42"/>
    </row>
    <row r="73" spans="2:12" ht="53.45" customHeight="1" x14ac:dyDescent="0.2">
      <c r="B73" s="29" t="s">
        <v>218</v>
      </c>
      <c r="C73" s="11" t="s">
        <v>404</v>
      </c>
      <c r="D73" s="62" t="s">
        <v>296</v>
      </c>
      <c r="E73" s="28" t="s">
        <v>10</v>
      </c>
      <c r="F73" s="29" t="s">
        <v>295</v>
      </c>
      <c r="G73" s="12" t="s">
        <v>519</v>
      </c>
      <c r="H73" s="15" t="s">
        <v>297</v>
      </c>
      <c r="I73" s="11" t="s">
        <v>290</v>
      </c>
      <c r="J73" s="36">
        <v>7.5</v>
      </c>
      <c r="K73" s="14">
        <v>45904</v>
      </c>
      <c r="L73" s="42"/>
    </row>
    <row r="74" spans="2:12" ht="62.1" customHeight="1" x14ac:dyDescent="0.2">
      <c r="B74" s="29" t="s">
        <v>218</v>
      </c>
      <c r="C74" s="11" t="s">
        <v>402</v>
      </c>
      <c r="D74" s="62" t="s">
        <v>303</v>
      </c>
      <c r="E74" s="28" t="s">
        <v>10</v>
      </c>
      <c r="F74" s="29" t="s">
        <v>302</v>
      </c>
      <c r="G74" s="12" t="s">
        <v>512</v>
      </c>
      <c r="H74" s="15" t="s">
        <v>304</v>
      </c>
      <c r="I74" s="11" t="s">
        <v>292</v>
      </c>
      <c r="J74" s="36">
        <v>5</v>
      </c>
      <c r="K74" s="14">
        <v>45904</v>
      </c>
      <c r="L74" s="42"/>
    </row>
    <row r="75" spans="2:12" ht="115.5" customHeight="1" x14ac:dyDescent="0.2">
      <c r="B75" s="27" t="s">
        <v>218</v>
      </c>
      <c r="C75" s="11" t="s">
        <v>409</v>
      </c>
      <c r="D75" s="62" t="s">
        <v>245</v>
      </c>
      <c r="E75" s="28" t="s">
        <v>10</v>
      </c>
      <c r="F75" s="12" t="s">
        <v>244</v>
      </c>
      <c r="H75" s="15" t="s">
        <v>243</v>
      </c>
      <c r="I75" s="36">
        <v>18</v>
      </c>
      <c r="J75" s="16">
        <v>9</v>
      </c>
      <c r="K75" s="14">
        <v>45902</v>
      </c>
      <c r="L75" s="14"/>
    </row>
    <row r="76" spans="2:12" ht="89.45" customHeight="1" x14ac:dyDescent="0.2">
      <c r="B76" s="29" t="s">
        <v>218</v>
      </c>
      <c r="C76" s="11" t="s">
        <v>402</v>
      </c>
      <c r="D76" s="62" t="s">
        <v>306</v>
      </c>
      <c r="E76" s="28" t="s">
        <v>10</v>
      </c>
      <c r="F76" s="29" t="s">
        <v>305</v>
      </c>
      <c r="G76" s="12" t="s">
        <v>450</v>
      </c>
      <c r="H76" s="15" t="s">
        <v>419</v>
      </c>
      <c r="I76" s="11" t="s">
        <v>307</v>
      </c>
      <c r="J76" s="36">
        <v>7.5</v>
      </c>
      <c r="K76" s="14">
        <v>45904</v>
      </c>
      <c r="L76" s="42"/>
    </row>
    <row r="77" spans="2:12" ht="88.5" customHeight="1" x14ac:dyDescent="0.2">
      <c r="B77" s="29" t="s">
        <v>218</v>
      </c>
      <c r="C77" s="11" t="s">
        <v>402</v>
      </c>
      <c r="D77" s="62" t="s">
        <v>311</v>
      </c>
      <c r="E77" s="28" t="s">
        <v>8</v>
      </c>
      <c r="F77" s="12" t="s">
        <v>523</v>
      </c>
      <c r="G77" s="12" t="s">
        <v>513</v>
      </c>
      <c r="H77" s="15" t="s">
        <v>421</v>
      </c>
      <c r="I77" s="11" t="s">
        <v>293</v>
      </c>
      <c r="J77" s="36">
        <v>2</v>
      </c>
      <c r="K77" s="14">
        <v>45904</v>
      </c>
      <c r="L77" s="42"/>
    </row>
    <row r="78" spans="2:12" ht="136.5" customHeight="1" x14ac:dyDescent="0.2">
      <c r="B78" s="29" t="s">
        <v>218</v>
      </c>
      <c r="C78" s="11" t="s">
        <v>404</v>
      </c>
      <c r="D78" s="62" t="s">
        <v>313</v>
      </c>
      <c r="E78" s="28" t="s">
        <v>9</v>
      </c>
      <c r="F78" s="12" t="s">
        <v>312</v>
      </c>
      <c r="G78" s="12" t="s">
        <v>470</v>
      </c>
      <c r="H78" s="15" t="s">
        <v>422</v>
      </c>
      <c r="I78" s="11" t="s">
        <v>289</v>
      </c>
      <c r="J78" s="36">
        <v>6</v>
      </c>
      <c r="K78" s="14">
        <v>45904</v>
      </c>
      <c r="L78" s="42"/>
    </row>
    <row r="79" spans="2:12" ht="81" customHeight="1" x14ac:dyDescent="0.2">
      <c r="B79" s="12" t="s">
        <v>218</v>
      </c>
      <c r="C79" s="11" t="s">
        <v>404</v>
      </c>
      <c r="D79" s="62" t="s">
        <v>335</v>
      </c>
      <c r="E79" s="28" t="s">
        <v>10</v>
      </c>
      <c r="F79" s="12" t="s">
        <v>334</v>
      </c>
      <c r="G79" s="12" t="s">
        <v>519</v>
      </c>
      <c r="H79" s="15" t="s">
        <v>336</v>
      </c>
      <c r="I79" s="11" t="s">
        <v>314</v>
      </c>
      <c r="J79" s="16">
        <v>4</v>
      </c>
      <c r="K79" s="14">
        <v>45904</v>
      </c>
      <c r="L79" s="14"/>
    </row>
    <row r="80" spans="2:12" ht="95.25" customHeight="1" x14ac:dyDescent="0.2">
      <c r="B80" s="27" t="s">
        <v>218</v>
      </c>
      <c r="C80" s="11" t="s">
        <v>402</v>
      </c>
      <c r="D80" s="62" t="s">
        <v>223</v>
      </c>
      <c r="E80" s="28" t="s">
        <v>9</v>
      </c>
      <c r="F80" s="12" t="s">
        <v>222</v>
      </c>
      <c r="G80" s="12" t="s">
        <v>524</v>
      </c>
      <c r="H80" s="15" t="s">
        <v>412</v>
      </c>
      <c r="I80" s="36">
        <v>15</v>
      </c>
      <c r="J80" s="16" t="s">
        <v>343</v>
      </c>
      <c r="K80" s="14">
        <v>45924</v>
      </c>
      <c r="L80" s="14"/>
    </row>
    <row r="81" spans="2:12" ht="69" customHeight="1" x14ac:dyDescent="0.2">
      <c r="B81" s="27" t="s">
        <v>218</v>
      </c>
      <c r="C81" s="11" t="s">
        <v>402</v>
      </c>
      <c r="D81" s="62" t="s">
        <v>225</v>
      </c>
      <c r="E81" s="28" t="s">
        <v>10</v>
      </c>
      <c r="F81" s="12" t="s">
        <v>224</v>
      </c>
      <c r="G81" s="12" t="s">
        <v>436</v>
      </c>
      <c r="H81" s="15" t="s">
        <v>413</v>
      </c>
      <c r="I81" s="36">
        <v>15</v>
      </c>
      <c r="J81" s="16">
        <v>7.5</v>
      </c>
      <c r="K81" s="10">
        <v>46042</v>
      </c>
      <c r="L81" s="14"/>
    </row>
    <row r="82" spans="2:12" ht="119.25" customHeight="1" x14ac:dyDescent="0.2">
      <c r="B82" s="29" t="s">
        <v>218</v>
      </c>
      <c r="C82" s="11" t="s">
        <v>404</v>
      </c>
      <c r="D82" s="62" t="s">
        <v>309</v>
      </c>
      <c r="E82" s="28" t="s">
        <v>10</v>
      </c>
      <c r="F82" s="29" t="s">
        <v>310</v>
      </c>
      <c r="G82" s="12" t="s">
        <v>519</v>
      </c>
      <c r="H82" s="15" t="s">
        <v>420</v>
      </c>
      <c r="I82" s="11" t="s">
        <v>308</v>
      </c>
      <c r="J82" s="36">
        <v>8</v>
      </c>
      <c r="K82" s="42">
        <v>46042</v>
      </c>
      <c r="L82" s="42"/>
    </row>
    <row r="83" spans="2:12" ht="88.5" customHeight="1" x14ac:dyDescent="0.2">
      <c r="B83" s="29" t="s">
        <v>218</v>
      </c>
      <c r="C83" s="11" t="s">
        <v>404</v>
      </c>
      <c r="D83" s="62" t="s">
        <v>316</v>
      </c>
      <c r="E83" s="28" t="s">
        <v>9</v>
      </c>
      <c r="F83" s="12" t="s">
        <v>315</v>
      </c>
      <c r="G83" s="12" t="s">
        <v>519</v>
      </c>
      <c r="H83" s="15" t="s">
        <v>423</v>
      </c>
      <c r="I83" s="11" t="s">
        <v>314</v>
      </c>
      <c r="J83" s="36">
        <v>4</v>
      </c>
      <c r="K83" s="42">
        <v>46042</v>
      </c>
      <c r="L83" s="42"/>
    </row>
    <row r="84" spans="2:12" ht="63.95" customHeight="1" x14ac:dyDescent="0.2">
      <c r="B84" s="29" t="s">
        <v>218</v>
      </c>
      <c r="C84" s="11" t="s">
        <v>404</v>
      </c>
      <c r="D84" s="62" t="s">
        <v>318</v>
      </c>
      <c r="E84" s="28" t="s">
        <v>9</v>
      </c>
      <c r="F84" s="29" t="s">
        <v>317</v>
      </c>
      <c r="G84" s="12" t="s">
        <v>519</v>
      </c>
      <c r="H84" s="15" t="s">
        <v>424</v>
      </c>
      <c r="I84" s="11" t="s">
        <v>299</v>
      </c>
      <c r="J84" s="36">
        <v>4</v>
      </c>
      <c r="K84" s="42">
        <v>46042</v>
      </c>
      <c r="L84" s="42"/>
    </row>
    <row r="85" spans="2:12" ht="45" customHeight="1" x14ac:dyDescent="0.2">
      <c r="B85" s="27" t="s">
        <v>218</v>
      </c>
      <c r="C85" s="11" t="s">
        <v>409</v>
      </c>
      <c r="D85" s="62" t="s">
        <v>272</v>
      </c>
      <c r="E85" s="28" t="s">
        <v>10</v>
      </c>
      <c r="F85" s="12" t="s">
        <v>271</v>
      </c>
      <c r="H85" s="15" t="s">
        <v>416</v>
      </c>
      <c r="I85" s="11" t="s">
        <v>290</v>
      </c>
      <c r="J85" s="16">
        <v>7.5</v>
      </c>
      <c r="K85" s="10">
        <v>46070</v>
      </c>
      <c r="L85" s="14"/>
    </row>
    <row r="86" spans="2:12" ht="120.75" customHeight="1" x14ac:dyDescent="0.2">
      <c r="B86" s="29" t="s">
        <v>218</v>
      </c>
      <c r="C86" s="11" t="s">
        <v>402</v>
      </c>
      <c r="D86" s="62" t="s">
        <v>320</v>
      </c>
      <c r="E86" s="28" t="s">
        <v>10</v>
      </c>
      <c r="F86" s="29" t="s">
        <v>319</v>
      </c>
      <c r="G86" s="12" t="s">
        <v>519</v>
      </c>
      <c r="H86" s="15" t="s">
        <v>425</v>
      </c>
      <c r="I86" s="11" t="s">
        <v>299</v>
      </c>
      <c r="J86" s="36">
        <v>4</v>
      </c>
      <c r="K86" s="42">
        <v>46042</v>
      </c>
      <c r="L86" s="42"/>
    </row>
    <row r="87" spans="2:12" ht="75" customHeight="1" x14ac:dyDescent="0.2">
      <c r="B87" s="12" t="s">
        <v>218</v>
      </c>
      <c r="C87" s="11" t="s">
        <v>402</v>
      </c>
      <c r="D87" s="62" t="s">
        <v>323</v>
      </c>
      <c r="E87" s="28" t="s">
        <v>10</v>
      </c>
      <c r="F87" s="12" t="s">
        <v>322</v>
      </c>
      <c r="G87" s="12" t="s">
        <v>525</v>
      </c>
      <c r="H87" s="15" t="s">
        <v>426</v>
      </c>
      <c r="I87" s="11" t="s">
        <v>321</v>
      </c>
      <c r="J87" s="16">
        <v>11</v>
      </c>
      <c r="K87" s="42">
        <v>46042</v>
      </c>
      <c r="L87" s="14"/>
    </row>
    <row r="88" spans="2:12" ht="112.5" customHeight="1" x14ac:dyDescent="0.2">
      <c r="B88" s="12" t="s">
        <v>218</v>
      </c>
      <c r="C88" s="11" t="s">
        <v>402</v>
      </c>
      <c r="D88" s="62" t="s">
        <v>332</v>
      </c>
      <c r="E88" s="28" t="s">
        <v>10</v>
      </c>
      <c r="F88" s="12" t="s">
        <v>331</v>
      </c>
      <c r="G88" s="12" t="s">
        <v>470</v>
      </c>
      <c r="H88" s="15" t="s">
        <v>333</v>
      </c>
      <c r="I88" s="11" t="s">
        <v>308</v>
      </c>
      <c r="J88" s="16">
        <v>8</v>
      </c>
      <c r="K88" s="42">
        <v>46042</v>
      </c>
      <c r="L88" s="14"/>
    </row>
    <row r="89" spans="2:12" ht="115.5" customHeight="1" x14ac:dyDescent="0.2">
      <c r="B89" s="31" t="s">
        <v>218</v>
      </c>
      <c r="C89" s="31" t="s">
        <v>404</v>
      </c>
      <c r="D89" s="62" t="s">
        <v>338</v>
      </c>
      <c r="E89" s="31" t="s">
        <v>9</v>
      </c>
      <c r="F89" s="31" t="s">
        <v>337</v>
      </c>
      <c r="G89" s="55" t="s">
        <v>519</v>
      </c>
      <c r="H89" s="15" t="s">
        <v>339</v>
      </c>
      <c r="I89" s="11" t="s">
        <v>287</v>
      </c>
      <c r="J89" s="16">
        <v>5</v>
      </c>
      <c r="K89" s="42">
        <v>46042</v>
      </c>
      <c r="L89" s="14"/>
    </row>
    <row r="90" spans="2:12" ht="74.25" customHeight="1" x14ac:dyDescent="0.2">
      <c r="B90" s="27" t="s">
        <v>218</v>
      </c>
      <c r="C90" s="11" t="s">
        <v>404</v>
      </c>
      <c r="D90" s="62" t="s">
        <v>228</v>
      </c>
      <c r="E90" s="28" t="s">
        <v>10</v>
      </c>
      <c r="F90" s="12" t="s">
        <v>229</v>
      </c>
      <c r="G90" s="12" t="s">
        <v>450</v>
      </c>
      <c r="H90" s="15" t="s">
        <v>230</v>
      </c>
      <c r="I90" s="36">
        <v>33</v>
      </c>
      <c r="J90" s="16">
        <v>11</v>
      </c>
      <c r="K90" s="10">
        <v>46070</v>
      </c>
      <c r="L90" s="14"/>
    </row>
    <row r="91" spans="2:12" ht="135.75" customHeight="1" x14ac:dyDescent="0.2">
      <c r="B91" s="27" t="s">
        <v>218</v>
      </c>
      <c r="C91" s="11" t="s">
        <v>13</v>
      </c>
      <c r="D91" s="62" t="s">
        <v>231</v>
      </c>
      <c r="E91" s="28" t="s">
        <v>9</v>
      </c>
      <c r="F91" s="12" t="s">
        <v>232</v>
      </c>
      <c r="G91" s="12" t="s">
        <v>527</v>
      </c>
      <c r="H91" s="15" t="s">
        <v>233</v>
      </c>
      <c r="I91" s="36">
        <v>8</v>
      </c>
      <c r="J91" s="16">
        <v>4</v>
      </c>
      <c r="K91" s="10">
        <v>46070</v>
      </c>
      <c r="L91" s="14"/>
    </row>
    <row r="92" spans="2:12" ht="111.6" customHeight="1" x14ac:dyDescent="0.2">
      <c r="B92" s="29" t="s">
        <v>218</v>
      </c>
      <c r="C92" s="11" t="s">
        <v>409</v>
      </c>
      <c r="D92" s="62" t="s">
        <v>301</v>
      </c>
      <c r="E92" s="28" t="s">
        <v>10</v>
      </c>
      <c r="F92" s="29" t="s">
        <v>300</v>
      </c>
      <c r="H92" s="15" t="s">
        <v>298</v>
      </c>
      <c r="I92" s="11" t="s">
        <v>299</v>
      </c>
      <c r="J92" s="36">
        <v>4</v>
      </c>
      <c r="K92" s="14">
        <v>45904</v>
      </c>
      <c r="L92" s="42"/>
    </row>
    <row r="93" spans="2:12" ht="66.75" customHeight="1" x14ac:dyDescent="0.2">
      <c r="B93" s="27" t="s">
        <v>218</v>
      </c>
      <c r="C93" s="11" t="s">
        <v>404</v>
      </c>
      <c r="D93" s="62" t="s">
        <v>242</v>
      </c>
      <c r="E93" s="28" t="s">
        <v>9</v>
      </c>
      <c r="F93" s="12" t="s">
        <v>241</v>
      </c>
      <c r="G93" s="12" t="s">
        <v>450</v>
      </c>
      <c r="H93" s="15" t="s">
        <v>240</v>
      </c>
      <c r="I93" s="36">
        <v>15</v>
      </c>
      <c r="J93" s="16">
        <v>5</v>
      </c>
      <c r="K93" s="10">
        <v>46070</v>
      </c>
      <c r="L93" s="14"/>
    </row>
    <row r="94" spans="2:12" ht="62.25" customHeight="1" x14ac:dyDescent="0.2">
      <c r="B94" s="27" t="s">
        <v>218</v>
      </c>
      <c r="C94" s="11" t="s">
        <v>402</v>
      </c>
      <c r="D94" s="62" t="s">
        <v>247</v>
      </c>
      <c r="E94" s="28" t="s">
        <v>10</v>
      </c>
      <c r="F94" s="12" t="s">
        <v>248</v>
      </c>
      <c r="G94" s="12" t="s">
        <v>514</v>
      </c>
      <c r="H94" s="15" t="s">
        <v>246</v>
      </c>
      <c r="I94" s="36">
        <v>24</v>
      </c>
      <c r="J94" s="16">
        <v>8</v>
      </c>
      <c r="K94" s="10">
        <v>46070</v>
      </c>
      <c r="L94" s="14"/>
    </row>
    <row r="95" spans="2:12" ht="121.5" customHeight="1" x14ac:dyDescent="0.2">
      <c r="B95" s="27" t="s">
        <v>218</v>
      </c>
      <c r="C95" s="11" t="s">
        <v>404</v>
      </c>
      <c r="D95" s="62" t="s">
        <v>252</v>
      </c>
      <c r="E95" s="28" t="s">
        <v>11</v>
      </c>
      <c r="F95" s="12" t="s">
        <v>253</v>
      </c>
      <c r="G95" s="12" t="s">
        <v>450</v>
      </c>
      <c r="H95" s="15" t="s">
        <v>251</v>
      </c>
      <c r="I95" s="36">
        <v>20</v>
      </c>
      <c r="J95" s="16">
        <v>20</v>
      </c>
      <c r="K95" s="10">
        <v>46070</v>
      </c>
      <c r="L95" s="14"/>
    </row>
    <row r="96" spans="2:12" ht="91.5" customHeight="1" x14ac:dyDescent="0.2">
      <c r="B96" s="27" t="s">
        <v>218</v>
      </c>
      <c r="C96" s="11" t="s">
        <v>402</v>
      </c>
      <c r="D96" s="62" t="s">
        <v>256</v>
      </c>
      <c r="E96" s="28" t="s">
        <v>10</v>
      </c>
      <c r="F96" s="12" t="s">
        <v>255</v>
      </c>
      <c r="G96" s="12" t="s">
        <v>526</v>
      </c>
      <c r="H96" s="15" t="s">
        <v>254</v>
      </c>
      <c r="I96" s="36">
        <v>16</v>
      </c>
      <c r="J96" s="16">
        <v>8</v>
      </c>
      <c r="K96" s="10">
        <v>46070</v>
      </c>
      <c r="L96" s="14"/>
    </row>
    <row r="97" spans="2:12" ht="129" customHeight="1" x14ac:dyDescent="0.2">
      <c r="B97" s="27" t="s">
        <v>218</v>
      </c>
      <c r="C97" s="11" t="s">
        <v>402</v>
      </c>
      <c r="D97" s="62" t="s">
        <v>258</v>
      </c>
      <c r="E97" s="28" t="s">
        <v>10</v>
      </c>
      <c r="F97" s="12" t="s">
        <v>257</v>
      </c>
      <c r="G97" s="12" t="s">
        <v>450</v>
      </c>
      <c r="H97" s="15" t="s">
        <v>259</v>
      </c>
      <c r="I97" s="36">
        <v>20</v>
      </c>
      <c r="J97" s="16">
        <v>10</v>
      </c>
      <c r="K97" s="10">
        <v>46070</v>
      </c>
      <c r="L97" s="14"/>
    </row>
    <row r="98" spans="2:12" ht="99" customHeight="1" x14ac:dyDescent="0.2">
      <c r="B98" s="27" t="s">
        <v>218</v>
      </c>
      <c r="C98" s="11" t="s">
        <v>402</v>
      </c>
      <c r="D98" s="62" t="s">
        <v>261</v>
      </c>
      <c r="E98" s="28" t="s">
        <v>10</v>
      </c>
      <c r="F98" s="12" t="s">
        <v>260</v>
      </c>
      <c r="G98" s="12" t="s">
        <v>450</v>
      </c>
      <c r="H98" s="15" t="s">
        <v>262</v>
      </c>
      <c r="I98" s="11" t="s">
        <v>286</v>
      </c>
      <c r="J98" s="16">
        <v>9</v>
      </c>
      <c r="K98" s="10">
        <v>46070</v>
      </c>
      <c r="L98" s="14"/>
    </row>
    <row r="99" spans="2:12" ht="54.6" customHeight="1" x14ac:dyDescent="0.2">
      <c r="B99" s="27" t="s">
        <v>218</v>
      </c>
      <c r="C99" s="11" t="s">
        <v>402</v>
      </c>
      <c r="D99" s="62" t="s">
        <v>270</v>
      </c>
      <c r="E99" s="28" t="s">
        <v>9</v>
      </c>
      <c r="F99" s="12" t="s">
        <v>269</v>
      </c>
      <c r="G99" s="12" t="s">
        <v>441</v>
      </c>
      <c r="H99" s="15" t="s">
        <v>415</v>
      </c>
      <c r="I99" s="11" t="s">
        <v>289</v>
      </c>
      <c r="J99" s="16">
        <v>4</v>
      </c>
      <c r="K99" s="10">
        <v>46070</v>
      </c>
      <c r="L99" s="14"/>
    </row>
    <row r="100" spans="2:12" ht="68.25" customHeight="1" x14ac:dyDescent="0.2">
      <c r="B100" s="12" t="s">
        <v>345</v>
      </c>
      <c r="C100" s="11" t="s">
        <v>404</v>
      </c>
      <c r="D100" s="62" t="s">
        <v>347</v>
      </c>
      <c r="E100" s="28" t="s">
        <v>8</v>
      </c>
      <c r="F100" s="12" t="s">
        <v>346</v>
      </c>
      <c r="G100" s="12" t="s">
        <v>452</v>
      </c>
      <c r="H100" s="15" t="s">
        <v>348</v>
      </c>
      <c r="I100" s="11" t="s">
        <v>299</v>
      </c>
      <c r="J100" s="16">
        <v>4</v>
      </c>
      <c r="K100" s="14">
        <v>45917</v>
      </c>
      <c r="L100" s="14"/>
    </row>
    <row r="101" spans="2:12" ht="90" customHeight="1" x14ac:dyDescent="0.2">
      <c r="B101" s="12" t="s">
        <v>345</v>
      </c>
      <c r="C101" s="11" t="s">
        <v>404</v>
      </c>
      <c r="D101" s="62" t="s">
        <v>350</v>
      </c>
      <c r="E101" s="28" t="s">
        <v>9</v>
      </c>
      <c r="F101" s="12" t="s">
        <v>349</v>
      </c>
      <c r="G101" s="12" t="s">
        <v>452</v>
      </c>
      <c r="H101" s="15" t="s">
        <v>351</v>
      </c>
      <c r="I101" s="11" t="s">
        <v>356</v>
      </c>
      <c r="J101" s="16">
        <v>12</v>
      </c>
      <c r="K101" s="14">
        <v>45917</v>
      </c>
      <c r="L101" s="14"/>
    </row>
    <row r="102" spans="2:12" ht="38.25" x14ac:dyDescent="0.2">
      <c r="B102" s="12" t="s">
        <v>218</v>
      </c>
      <c r="C102" s="11" t="s">
        <v>409</v>
      </c>
      <c r="D102" s="62" t="s">
        <v>325</v>
      </c>
      <c r="E102" s="28" t="s">
        <v>10</v>
      </c>
      <c r="F102" s="12" t="s">
        <v>326</v>
      </c>
      <c r="H102" s="15" t="s">
        <v>324</v>
      </c>
      <c r="I102" s="11" t="s">
        <v>290</v>
      </c>
      <c r="J102" s="16" t="s">
        <v>344</v>
      </c>
      <c r="K102" s="42">
        <v>46042</v>
      </c>
      <c r="L102" s="14"/>
    </row>
    <row r="103" spans="2:12" ht="52.5" customHeight="1" x14ac:dyDescent="0.2">
      <c r="B103" s="12" t="s">
        <v>218</v>
      </c>
      <c r="C103" s="11" t="s">
        <v>409</v>
      </c>
      <c r="D103" s="62" t="s">
        <v>330</v>
      </c>
      <c r="E103" s="28" t="s">
        <v>8</v>
      </c>
      <c r="F103" s="12" t="s">
        <v>329</v>
      </c>
      <c r="H103" s="15" t="s">
        <v>327</v>
      </c>
      <c r="I103" s="11" t="s">
        <v>328</v>
      </c>
      <c r="J103" s="16">
        <v>3.5</v>
      </c>
      <c r="K103" s="42">
        <v>46042</v>
      </c>
      <c r="L103" s="14"/>
    </row>
    <row r="104" spans="2:12" ht="72" customHeight="1" x14ac:dyDescent="0.2">
      <c r="B104" s="12" t="s">
        <v>345</v>
      </c>
      <c r="C104" s="11" t="s">
        <v>404</v>
      </c>
      <c r="D104" s="62" t="s">
        <v>354</v>
      </c>
      <c r="E104" s="28" t="s">
        <v>9</v>
      </c>
      <c r="F104" s="12" t="s">
        <v>353</v>
      </c>
      <c r="G104" s="12" t="s">
        <v>452</v>
      </c>
      <c r="H104" s="15" t="s">
        <v>352</v>
      </c>
      <c r="I104" s="11" t="s">
        <v>321</v>
      </c>
      <c r="J104" s="16">
        <v>11</v>
      </c>
      <c r="K104" s="14">
        <v>45917</v>
      </c>
      <c r="L104" s="14"/>
    </row>
    <row r="105" spans="2:12" ht="89.25" x14ac:dyDescent="0.2">
      <c r="B105" s="12" t="s">
        <v>345</v>
      </c>
      <c r="C105" s="11" t="s">
        <v>404</v>
      </c>
      <c r="D105" s="62" t="s">
        <v>372</v>
      </c>
      <c r="E105" s="28" t="s">
        <v>9</v>
      </c>
      <c r="F105" s="12" t="s">
        <v>373</v>
      </c>
      <c r="G105" s="12" t="s">
        <v>445</v>
      </c>
      <c r="H105" s="15" t="s">
        <v>430</v>
      </c>
      <c r="I105" s="11" t="s">
        <v>314</v>
      </c>
      <c r="J105" s="16">
        <v>4</v>
      </c>
      <c r="K105" s="14">
        <v>45917</v>
      </c>
      <c r="L105" s="14"/>
    </row>
    <row r="106" spans="2:12" ht="133.5" customHeight="1" x14ac:dyDescent="0.2">
      <c r="B106" s="12" t="s">
        <v>345</v>
      </c>
      <c r="C106" s="11" t="s">
        <v>404</v>
      </c>
      <c r="D106" s="62" t="s">
        <v>375</v>
      </c>
      <c r="E106" s="28" t="s">
        <v>9</v>
      </c>
      <c r="F106" s="12" t="s">
        <v>374</v>
      </c>
      <c r="G106" s="12" t="s">
        <v>452</v>
      </c>
      <c r="H106" s="15" t="s">
        <v>376</v>
      </c>
      <c r="I106" s="11" t="s">
        <v>314</v>
      </c>
      <c r="J106" s="16">
        <v>4</v>
      </c>
      <c r="K106" s="14">
        <v>45917</v>
      </c>
      <c r="L106" s="14"/>
    </row>
    <row r="107" spans="2:12" ht="74.45" customHeight="1" x14ac:dyDescent="0.2">
      <c r="B107" s="12" t="s">
        <v>218</v>
      </c>
      <c r="C107" s="11" t="s">
        <v>14</v>
      </c>
      <c r="D107" s="62" t="s">
        <v>341</v>
      </c>
      <c r="E107" s="28" t="s">
        <v>9</v>
      </c>
      <c r="F107" s="12" t="s">
        <v>340</v>
      </c>
      <c r="H107" s="15" t="s">
        <v>342</v>
      </c>
      <c r="I107" s="11" t="s">
        <v>287</v>
      </c>
      <c r="J107" s="16">
        <v>5</v>
      </c>
      <c r="K107" s="42">
        <v>46042</v>
      </c>
      <c r="L107" s="14"/>
    </row>
    <row r="108" spans="2:12" ht="76.5" x14ac:dyDescent="0.2">
      <c r="B108" s="12" t="s">
        <v>345</v>
      </c>
      <c r="C108" s="11" t="s">
        <v>404</v>
      </c>
      <c r="D108" s="62" t="s">
        <v>391</v>
      </c>
      <c r="E108" s="28" t="s">
        <v>9</v>
      </c>
      <c r="F108" s="12" t="s">
        <v>390</v>
      </c>
      <c r="G108" s="12" t="s">
        <v>452</v>
      </c>
      <c r="H108" s="15" t="s">
        <v>431</v>
      </c>
      <c r="I108" s="11" t="s">
        <v>289</v>
      </c>
      <c r="J108" s="16">
        <v>6</v>
      </c>
      <c r="K108" s="14">
        <v>45916</v>
      </c>
      <c r="L108" s="14"/>
    </row>
    <row r="109" spans="2:12" ht="77.25" customHeight="1" x14ac:dyDescent="0.2">
      <c r="B109" s="12" t="s">
        <v>345</v>
      </c>
      <c r="C109" s="11" t="s">
        <v>404</v>
      </c>
      <c r="D109" s="62" t="s">
        <v>364</v>
      </c>
      <c r="E109" s="28" t="s">
        <v>9</v>
      </c>
      <c r="F109" s="12" t="s">
        <v>363</v>
      </c>
      <c r="G109" s="12" t="s">
        <v>515</v>
      </c>
      <c r="H109" s="15" t="s">
        <v>362</v>
      </c>
      <c r="I109" s="11" t="s">
        <v>308</v>
      </c>
      <c r="J109" s="16">
        <v>8</v>
      </c>
      <c r="K109" s="14">
        <v>45916</v>
      </c>
      <c r="L109" s="14"/>
    </row>
    <row r="110" spans="2:12" ht="99.6" customHeight="1" x14ac:dyDescent="0.2">
      <c r="B110" s="12" t="s">
        <v>345</v>
      </c>
      <c r="C110" s="11" t="s">
        <v>404</v>
      </c>
      <c r="D110" s="62" t="s">
        <v>366</v>
      </c>
      <c r="E110" s="28" t="s">
        <v>10</v>
      </c>
      <c r="F110" s="12" t="s">
        <v>365</v>
      </c>
      <c r="H110" s="15" t="s">
        <v>428</v>
      </c>
      <c r="I110" s="11" t="s">
        <v>289</v>
      </c>
      <c r="J110" s="16">
        <v>6</v>
      </c>
      <c r="K110" s="14">
        <v>45916</v>
      </c>
      <c r="L110" s="14"/>
    </row>
    <row r="111" spans="2:12" ht="102.75" customHeight="1" x14ac:dyDescent="0.2">
      <c r="B111" s="12" t="s">
        <v>345</v>
      </c>
      <c r="C111" s="11" t="s">
        <v>14</v>
      </c>
      <c r="D111" s="62" t="s">
        <v>357</v>
      </c>
      <c r="E111" s="28" t="s">
        <v>9</v>
      </c>
      <c r="F111" s="12" t="s">
        <v>355</v>
      </c>
      <c r="H111" s="15" t="s">
        <v>358</v>
      </c>
      <c r="I111" s="11" t="s">
        <v>288</v>
      </c>
      <c r="J111" s="16">
        <v>7</v>
      </c>
      <c r="K111" s="14">
        <v>45917</v>
      </c>
      <c r="L111" s="14"/>
    </row>
    <row r="112" spans="2:12" ht="76.5" x14ac:dyDescent="0.2">
      <c r="B112" s="12" t="s">
        <v>345</v>
      </c>
      <c r="C112" s="11" t="s">
        <v>409</v>
      </c>
      <c r="D112" s="62" t="s">
        <v>360</v>
      </c>
      <c r="E112" s="28" t="s">
        <v>9</v>
      </c>
      <c r="F112" s="12" t="s">
        <v>359</v>
      </c>
      <c r="H112" s="15" t="s">
        <v>427</v>
      </c>
      <c r="I112" s="11" t="s">
        <v>361</v>
      </c>
      <c r="J112" s="16">
        <v>5.5</v>
      </c>
      <c r="K112" s="14">
        <v>45916</v>
      </c>
      <c r="L112" s="14"/>
    </row>
    <row r="113" spans="2:12" ht="76.5" x14ac:dyDescent="0.2">
      <c r="B113" s="12" t="s">
        <v>345</v>
      </c>
      <c r="C113" s="11" t="s">
        <v>404</v>
      </c>
      <c r="D113" s="62" t="s">
        <v>395</v>
      </c>
      <c r="E113" s="28" t="s">
        <v>9</v>
      </c>
      <c r="F113" s="12" t="s">
        <v>394</v>
      </c>
      <c r="G113" s="12" t="s">
        <v>516</v>
      </c>
      <c r="H113" s="15" t="s">
        <v>392</v>
      </c>
      <c r="I113" s="11" t="s">
        <v>393</v>
      </c>
      <c r="J113" s="16">
        <v>6</v>
      </c>
      <c r="K113" s="14">
        <v>45924</v>
      </c>
      <c r="L113" s="14"/>
    </row>
    <row r="114" spans="2:12" ht="127.5" x14ac:dyDescent="0.2">
      <c r="B114" s="27" t="s">
        <v>30</v>
      </c>
      <c r="C114" s="33" t="s">
        <v>13</v>
      </c>
      <c r="D114" s="62" t="s">
        <v>41</v>
      </c>
      <c r="E114" s="30" t="s">
        <v>10</v>
      </c>
      <c r="F114" s="27" t="s">
        <v>42</v>
      </c>
      <c r="G114" s="27" t="s">
        <v>517</v>
      </c>
      <c r="H114" s="32" t="s">
        <v>43</v>
      </c>
      <c r="I114" s="36">
        <v>40</v>
      </c>
      <c r="J114" s="38" t="s">
        <v>202</v>
      </c>
      <c r="K114" s="10">
        <v>45916</v>
      </c>
      <c r="L114" s="10" t="s">
        <v>4</v>
      </c>
    </row>
    <row r="115" spans="2:12" ht="76.5" x14ac:dyDescent="0.2">
      <c r="B115" s="12" t="s">
        <v>345</v>
      </c>
      <c r="C115" s="11" t="s">
        <v>409</v>
      </c>
      <c r="D115" s="62" t="s">
        <v>368</v>
      </c>
      <c r="E115" s="28" t="s">
        <v>9</v>
      </c>
      <c r="F115" s="12" t="s">
        <v>367</v>
      </c>
      <c r="H115" s="15" t="s">
        <v>429</v>
      </c>
      <c r="I115" s="11" t="s">
        <v>287</v>
      </c>
      <c r="J115" s="16">
        <v>5</v>
      </c>
      <c r="K115" s="14">
        <v>45916</v>
      </c>
      <c r="L115" s="14"/>
    </row>
    <row r="116" spans="2:12" ht="76.5" x14ac:dyDescent="0.2">
      <c r="B116" s="12" t="s">
        <v>345</v>
      </c>
      <c r="C116" s="11" t="s">
        <v>14</v>
      </c>
      <c r="D116" s="62" t="s">
        <v>371</v>
      </c>
      <c r="E116" s="28" t="s">
        <v>9</v>
      </c>
      <c r="F116" s="12" t="s">
        <v>370</v>
      </c>
      <c r="H116" s="15" t="s">
        <v>369</v>
      </c>
      <c r="I116" s="11" t="s">
        <v>314</v>
      </c>
      <c r="J116" s="16">
        <v>4</v>
      </c>
      <c r="K116" s="14">
        <v>45904</v>
      </c>
      <c r="L116" s="14">
        <v>46071</v>
      </c>
    </row>
    <row r="117" spans="2:12" ht="153" x14ac:dyDescent="0.2">
      <c r="B117" s="27" t="s">
        <v>30</v>
      </c>
      <c r="C117" s="11" t="s">
        <v>13</v>
      </c>
      <c r="D117" s="62" t="s">
        <v>39</v>
      </c>
      <c r="E117" s="28" t="s">
        <v>9</v>
      </c>
      <c r="F117" s="29" t="s">
        <v>38</v>
      </c>
      <c r="G117" s="12" t="s">
        <v>436</v>
      </c>
      <c r="H117" s="41" t="s">
        <v>40</v>
      </c>
      <c r="I117" s="36">
        <v>40</v>
      </c>
      <c r="J117" s="16" t="s">
        <v>501</v>
      </c>
      <c r="K117" s="14">
        <v>45916</v>
      </c>
      <c r="L117" s="31" t="s">
        <v>4</v>
      </c>
    </row>
    <row r="118" spans="2:12" ht="51" x14ac:dyDescent="0.2">
      <c r="B118" s="27" t="s">
        <v>48</v>
      </c>
      <c r="C118" s="11" t="s">
        <v>13</v>
      </c>
      <c r="D118" s="62" t="s">
        <v>47</v>
      </c>
      <c r="E118" s="28" t="s">
        <v>35</v>
      </c>
      <c r="F118" s="29" t="s">
        <v>46</v>
      </c>
      <c r="G118" s="12" t="s">
        <v>455</v>
      </c>
      <c r="H118" s="15" t="s">
        <v>49</v>
      </c>
      <c r="I118" s="36">
        <v>150</v>
      </c>
      <c r="J118" s="36">
        <v>150</v>
      </c>
      <c r="K118" s="14">
        <v>45811</v>
      </c>
      <c r="L118" s="31"/>
    </row>
    <row r="119" spans="2:12" ht="130.5" customHeight="1" x14ac:dyDescent="0.2">
      <c r="B119" s="12" t="s">
        <v>345</v>
      </c>
      <c r="C119" s="11" t="s">
        <v>14</v>
      </c>
      <c r="D119" s="62" t="s">
        <v>378</v>
      </c>
      <c r="E119" s="28" t="s">
        <v>8</v>
      </c>
      <c r="F119" s="12" t="s">
        <v>377</v>
      </c>
      <c r="G119" s="12" t="s">
        <v>544</v>
      </c>
      <c r="H119" s="15" t="s">
        <v>379</v>
      </c>
      <c r="I119" s="11" t="s">
        <v>293</v>
      </c>
      <c r="J119" s="16">
        <v>2</v>
      </c>
      <c r="K119" s="14">
        <v>45917</v>
      </c>
      <c r="L119" s="14"/>
    </row>
    <row r="120" spans="2:12" ht="76.5" x14ac:dyDescent="0.2">
      <c r="B120" s="12" t="s">
        <v>345</v>
      </c>
      <c r="C120" s="11" t="s">
        <v>14</v>
      </c>
      <c r="D120" s="62" t="s">
        <v>382</v>
      </c>
      <c r="E120" s="28" t="s">
        <v>35</v>
      </c>
      <c r="F120" s="12" t="s">
        <v>381</v>
      </c>
      <c r="H120" s="15" t="s">
        <v>380</v>
      </c>
      <c r="I120" s="11" t="s">
        <v>383</v>
      </c>
      <c r="J120" s="16">
        <v>70</v>
      </c>
      <c r="K120" s="14">
        <v>45917</v>
      </c>
      <c r="L120" s="14"/>
    </row>
    <row r="121" spans="2:12" ht="76.5" x14ac:dyDescent="0.2">
      <c r="B121" s="12" t="s">
        <v>345</v>
      </c>
      <c r="C121" s="11" t="s">
        <v>14</v>
      </c>
      <c r="D121" s="62" t="s">
        <v>386</v>
      </c>
      <c r="E121" s="28" t="s">
        <v>10</v>
      </c>
      <c r="F121" s="12" t="s">
        <v>385</v>
      </c>
      <c r="H121" s="15" t="s">
        <v>384</v>
      </c>
      <c r="I121" s="11" t="s">
        <v>287</v>
      </c>
      <c r="J121" s="16">
        <v>5</v>
      </c>
      <c r="K121" s="14">
        <v>45904</v>
      </c>
      <c r="L121" s="14">
        <v>46071</v>
      </c>
    </row>
    <row r="122" spans="2:12" ht="76.5" x14ac:dyDescent="0.2">
      <c r="B122" s="12" t="s">
        <v>345</v>
      </c>
      <c r="C122" s="11" t="s">
        <v>409</v>
      </c>
      <c r="D122" s="62" t="s">
        <v>389</v>
      </c>
      <c r="E122" s="28" t="s">
        <v>9</v>
      </c>
      <c r="F122" s="12" t="s">
        <v>388</v>
      </c>
      <c r="H122" s="15" t="s">
        <v>387</v>
      </c>
      <c r="I122" s="11" t="s">
        <v>287</v>
      </c>
      <c r="J122" s="16">
        <v>10</v>
      </c>
      <c r="K122" s="14">
        <v>45917</v>
      </c>
      <c r="L122" s="14"/>
    </row>
    <row r="123" spans="2:12" ht="51" x14ac:dyDescent="0.2">
      <c r="B123" s="27" t="s">
        <v>33</v>
      </c>
      <c r="C123" s="11" t="s">
        <v>13</v>
      </c>
      <c r="D123" s="62" t="s">
        <v>36</v>
      </c>
      <c r="E123" s="28" t="s">
        <v>35</v>
      </c>
      <c r="F123" s="12" t="s">
        <v>34</v>
      </c>
      <c r="G123" s="12" t="s">
        <v>455</v>
      </c>
      <c r="H123" s="32" t="s">
        <v>37</v>
      </c>
      <c r="I123" s="36">
        <v>77</v>
      </c>
      <c r="J123" s="16">
        <v>77</v>
      </c>
      <c r="K123" s="14">
        <v>45811</v>
      </c>
      <c r="L123" s="31"/>
    </row>
    <row r="124" spans="2:12" ht="191.25" x14ac:dyDescent="0.2">
      <c r="B124" s="27" t="s">
        <v>5</v>
      </c>
      <c r="C124" s="11" t="s">
        <v>13</v>
      </c>
      <c r="D124" s="62" t="s">
        <v>29</v>
      </c>
      <c r="E124" s="28" t="s">
        <v>9</v>
      </c>
      <c r="F124" s="29" t="s">
        <v>28</v>
      </c>
      <c r="G124" s="12" t="s">
        <v>455</v>
      </c>
      <c r="H124" s="32" t="s">
        <v>44</v>
      </c>
      <c r="I124" s="36">
        <v>40</v>
      </c>
      <c r="J124" s="16" t="s">
        <v>344</v>
      </c>
      <c r="K124" s="14">
        <v>45916</v>
      </c>
      <c r="L124" s="31">
        <v>46128</v>
      </c>
    </row>
    <row r="125" spans="2:12" ht="76.5" x14ac:dyDescent="0.2">
      <c r="B125" s="12" t="s">
        <v>345</v>
      </c>
      <c r="C125" s="11" t="s">
        <v>409</v>
      </c>
      <c r="D125" s="62" t="s">
        <v>398</v>
      </c>
      <c r="E125" s="28" t="s">
        <v>9</v>
      </c>
      <c r="F125" s="12" t="s">
        <v>397</v>
      </c>
      <c r="H125" s="15" t="s">
        <v>396</v>
      </c>
      <c r="I125" s="11" t="s">
        <v>308</v>
      </c>
      <c r="J125" s="16">
        <v>8</v>
      </c>
      <c r="K125" s="14">
        <v>45924</v>
      </c>
      <c r="L125" s="14"/>
    </row>
    <row r="126" spans="2:12" x14ac:dyDescent="0.2">
      <c r="E126" s="17"/>
      <c r="H126" s="15"/>
      <c r="I126" s="13"/>
      <c r="J126" s="16"/>
      <c r="K126" s="14"/>
      <c r="L126" s="10"/>
    </row>
    <row r="127" spans="2:12" x14ac:dyDescent="0.2">
      <c r="E127" s="17"/>
      <c r="H127" s="15"/>
      <c r="I127" s="13"/>
      <c r="J127" s="16"/>
      <c r="K127" s="14"/>
      <c r="L127" s="10"/>
    </row>
    <row r="128" spans="2:12" x14ac:dyDescent="0.2">
      <c r="E128" s="17"/>
      <c r="H128" s="15"/>
      <c r="I128" s="13"/>
      <c r="J128" s="16"/>
      <c r="K128" s="14"/>
      <c r="L128" s="10"/>
    </row>
    <row r="129" spans="5:12" x14ac:dyDescent="0.2">
      <c r="E129" s="17"/>
      <c r="H129" s="15"/>
      <c r="I129" s="13"/>
      <c r="J129" s="16"/>
      <c r="K129" s="14"/>
      <c r="L129" s="10"/>
    </row>
    <row r="130" spans="5:12" x14ac:dyDescent="0.2">
      <c r="E130" s="17"/>
      <c r="H130" s="15"/>
      <c r="I130" s="13"/>
      <c r="J130" s="16"/>
      <c r="K130" s="14"/>
      <c r="L130" s="10"/>
    </row>
    <row r="131" spans="5:12" x14ac:dyDescent="0.2">
      <c r="E131" s="17"/>
      <c r="H131" s="15"/>
      <c r="I131" s="13"/>
      <c r="J131" s="16"/>
      <c r="K131" s="14"/>
      <c r="L131" s="10"/>
    </row>
    <row r="132" spans="5:12" x14ac:dyDescent="0.2">
      <c r="E132" s="17"/>
      <c r="H132" s="15"/>
      <c r="I132" s="13"/>
      <c r="J132" s="16"/>
      <c r="K132" s="14"/>
      <c r="L132" s="10"/>
    </row>
    <row r="133" spans="5:12" x14ac:dyDescent="0.2">
      <c r="E133" s="17"/>
      <c r="H133" s="15"/>
      <c r="I133" s="13"/>
      <c r="J133" s="16"/>
      <c r="K133" s="14"/>
      <c r="L133" s="10"/>
    </row>
    <row r="134" spans="5:12" x14ac:dyDescent="0.2">
      <c r="E134" s="17"/>
      <c r="H134" s="15"/>
      <c r="I134" s="13"/>
      <c r="J134" s="16"/>
      <c r="K134" s="14"/>
      <c r="L134" s="10"/>
    </row>
    <row r="135" spans="5:12" x14ac:dyDescent="0.2">
      <c r="E135" s="17"/>
      <c r="H135" s="15"/>
      <c r="I135" s="13"/>
      <c r="J135" s="16"/>
      <c r="K135" s="14"/>
      <c r="L135" s="10"/>
    </row>
    <row r="136" spans="5:12" x14ac:dyDescent="0.2">
      <c r="E136" s="17"/>
      <c r="H136" s="15"/>
      <c r="I136" s="13"/>
      <c r="J136" s="16"/>
      <c r="K136" s="14"/>
      <c r="L136" s="10"/>
    </row>
    <row r="137" spans="5:12" x14ac:dyDescent="0.2">
      <c r="E137" s="17"/>
      <c r="H137" s="15"/>
      <c r="I137" s="13"/>
      <c r="J137" s="16"/>
      <c r="K137" s="14"/>
      <c r="L137" s="10"/>
    </row>
    <row r="138" spans="5:12" x14ac:dyDescent="0.2">
      <c r="E138" s="17"/>
      <c r="H138" s="15"/>
      <c r="I138" s="13"/>
      <c r="J138" s="16"/>
      <c r="K138" s="14"/>
      <c r="L138" s="10"/>
    </row>
    <row r="139" spans="5:12" x14ac:dyDescent="0.2">
      <c r="E139" s="17"/>
      <c r="H139" s="15"/>
      <c r="I139" s="13"/>
      <c r="J139" s="16"/>
      <c r="K139" s="14"/>
      <c r="L139" s="10"/>
    </row>
    <row r="140" spans="5:12" x14ac:dyDescent="0.2">
      <c r="E140" s="17"/>
      <c r="H140" s="15"/>
      <c r="I140" s="13"/>
      <c r="J140" s="16"/>
      <c r="K140" s="14"/>
      <c r="L140" s="10"/>
    </row>
    <row r="141" spans="5:12" x14ac:dyDescent="0.2">
      <c r="E141" s="17"/>
      <c r="H141" s="15"/>
      <c r="I141" s="13"/>
      <c r="J141" s="16"/>
      <c r="K141" s="14"/>
      <c r="L141" s="10"/>
    </row>
    <row r="142" spans="5:12" x14ac:dyDescent="0.2">
      <c r="E142" s="17"/>
      <c r="H142" s="15"/>
      <c r="I142" s="13"/>
      <c r="J142" s="16"/>
      <c r="K142" s="14"/>
      <c r="L142" s="10"/>
    </row>
    <row r="143" spans="5:12" x14ac:dyDescent="0.2">
      <c r="E143" s="17"/>
      <c r="H143" s="15"/>
      <c r="I143" s="13"/>
      <c r="J143" s="16"/>
      <c r="K143" s="14"/>
      <c r="L143" s="10"/>
    </row>
    <row r="144" spans="5:12" x14ac:dyDescent="0.2">
      <c r="E144" s="17"/>
      <c r="H144" s="15"/>
      <c r="I144" s="13"/>
      <c r="J144" s="16"/>
      <c r="K144" s="14"/>
      <c r="L144" s="10"/>
    </row>
    <row r="145" spans="5:12" x14ac:dyDescent="0.2">
      <c r="E145" s="17"/>
      <c r="H145" s="15"/>
      <c r="I145" s="13"/>
      <c r="J145" s="16"/>
      <c r="K145" s="14"/>
      <c r="L145" s="10"/>
    </row>
    <row r="146" spans="5:12" x14ac:dyDescent="0.2">
      <c r="E146" s="17"/>
      <c r="H146" s="15"/>
      <c r="I146" s="13"/>
      <c r="J146" s="16"/>
      <c r="K146" s="14"/>
      <c r="L146" s="10"/>
    </row>
    <row r="147" spans="5:12" x14ac:dyDescent="0.2">
      <c r="E147" s="17"/>
      <c r="H147" s="15"/>
      <c r="I147" s="13"/>
      <c r="J147" s="16"/>
      <c r="K147" s="14"/>
      <c r="L147" s="10"/>
    </row>
    <row r="148" spans="5:12" x14ac:dyDescent="0.2">
      <c r="E148" s="17"/>
      <c r="H148" s="15"/>
      <c r="I148" s="13"/>
      <c r="J148" s="16"/>
      <c r="K148" s="14"/>
      <c r="L148" s="10"/>
    </row>
    <row r="149" spans="5:12" x14ac:dyDescent="0.2">
      <c r="E149" s="17"/>
      <c r="H149" s="15"/>
      <c r="I149" s="13"/>
      <c r="J149" s="16"/>
      <c r="K149" s="14"/>
      <c r="L149" s="10"/>
    </row>
    <row r="150" spans="5:12" x14ac:dyDescent="0.2">
      <c r="E150" s="17"/>
      <c r="H150" s="15"/>
      <c r="I150" s="13"/>
      <c r="J150" s="16"/>
      <c r="K150" s="14"/>
      <c r="L150" s="10"/>
    </row>
    <row r="151" spans="5:12" x14ac:dyDescent="0.2">
      <c r="E151" s="17"/>
      <c r="H151" s="15"/>
      <c r="I151" s="13"/>
      <c r="J151" s="16"/>
      <c r="K151" s="14"/>
      <c r="L151" s="10"/>
    </row>
    <row r="152" spans="5:12" x14ac:dyDescent="0.2">
      <c r="E152" s="17"/>
      <c r="H152" s="15"/>
      <c r="I152" s="13"/>
      <c r="J152" s="16"/>
      <c r="K152" s="14"/>
      <c r="L152" s="10"/>
    </row>
    <row r="153" spans="5:12" x14ac:dyDescent="0.2">
      <c r="E153" s="17"/>
      <c r="H153" s="15"/>
      <c r="I153" s="13"/>
      <c r="J153" s="16"/>
      <c r="K153" s="14"/>
      <c r="L153" s="10"/>
    </row>
    <row r="154" spans="5:12" x14ac:dyDescent="0.2">
      <c r="E154" s="17"/>
      <c r="H154" s="15"/>
      <c r="I154" s="13"/>
      <c r="J154" s="16"/>
      <c r="K154" s="14"/>
      <c r="L154" s="10"/>
    </row>
    <row r="155" spans="5:12" x14ac:dyDescent="0.2">
      <c r="E155" s="17"/>
      <c r="H155" s="15"/>
      <c r="I155" s="13"/>
      <c r="J155" s="16"/>
      <c r="K155" s="14"/>
      <c r="L155" s="10"/>
    </row>
    <row r="156" spans="5:12" x14ac:dyDescent="0.2">
      <c r="E156" s="17"/>
      <c r="H156" s="15"/>
      <c r="I156" s="13"/>
      <c r="J156" s="16"/>
      <c r="K156" s="14"/>
      <c r="L156" s="10"/>
    </row>
    <row r="157" spans="5:12" x14ac:dyDescent="0.2">
      <c r="E157" s="17"/>
      <c r="H157" s="15"/>
      <c r="I157" s="13"/>
      <c r="J157" s="16"/>
      <c r="K157" s="14"/>
      <c r="L157" s="10"/>
    </row>
    <row r="158" spans="5:12" x14ac:dyDescent="0.2">
      <c r="E158" s="17"/>
      <c r="H158" s="15"/>
      <c r="I158" s="13"/>
      <c r="J158" s="16"/>
      <c r="K158" s="14"/>
      <c r="L158" s="10"/>
    </row>
    <row r="159" spans="5:12" x14ac:dyDescent="0.2">
      <c r="E159" s="17"/>
      <c r="H159" s="15"/>
      <c r="I159" s="13"/>
      <c r="J159" s="16"/>
      <c r="K159" s="14"/>
      <c r="L159" s="10"/>
    </row>
    <row r="160" spans="5:12" x14ac:dyDescent="0.2">
      <c r="E160" s="17"/>
      <c r="H160" s="15"/>
      <c r="I160" s="13"/>
      <c r="J160" s="16"/>
      <c r="K160" s="14"/>
      <c r="L160" s="10"/>
    </row>
    <row r="161" spans="5:12" x14ac:dyDescent="0.2">
      <c r="E161" s="17"/>
      <c r="H161" s="15"/>
      <c r="I161" s="13"/>
      <c r="J161" s="16"/>
      <c r="K161" s="14"/>
      <c r="L161" s="10"/>
    </row>
    <row r="162" spans="5:12" x14ac:dyDescent="0.2">
      <c r="E162" s="17"/>
      <c r="H162" s="15"/>
      <c r="I162" s="13"/>
      <c r="J162" s="16"/>
      <c r="K162" s="14"/>
      <c r="L162" s="10"/>
    </row>
    <row r="163" spans="5:12" x14ac:dyDescent="0.2">
      <c r="E163" s="17"/>
      <c r="H163" s="15"/>
      <c r="I163" s="13"/>
      <c r="J163" s="16"/>
      <c r="K163" s="14"/>
      <c r="L163" s="10"/>
    </row>
    <row r="164" spans="5:12" x14ac:dyDescent="0.2">
      <c r="E164" s="17"/>
      <c r="H164" s="15"/>
      <c r="I164" s="13"/>
      <c r="J164" s="16"/>
      <c r="K164" s="14"/>
      <c r="L164" s="10"/>
    </row>
    <row r="165" spans="5:12" x14ac:dyDescent="0.2">
      <c r="E165" s="17"/>
      <c r="H165" s="15"/>
      <c r="I165" s="13"/>
      <c r="J165" s="16"/>
      <c r="K165" s="14"/>
      <c r="L165" s="10"/>
    </row>
    <row r="166" spans="5:12" x14ac:dyDescent="0.2">
      <c r="E166" s="17"/>
      <c r="H166" s="15"/>
      <c r="I166" s="13"/>
      <c r="J166" s="16"/>
      <c r="K166" s="14"/>
      <c r="L166" s="10"/>
    </row>
    <row r="167" spans="5:12" x14ac:dyDescent="0.2">
      <c r="E167" s="17"/>
      <c r="H167" s="15"/>
      <c r="I167" s="13"/>
      <c r="J167" s="16"/>
      <c r="K167" s="14"/>
      <c r="L167" s="10"/>
    </row>
    <row r="168" spans="5:12" x14ac:dyDescent="0.2">
      <c r="E168" s="17"/>
      <c r="H168" s="15"/>
      <c r="I168" s="13"/>
      <c r="J168" s="16"/>
      <c r="K168" s="14"/>
      <c r="L168" s="10"/>
    </row>
    <row r="169" spans="5:12" x14ac:dyDescent="0.2">
      <c r="E169" s="17"/>
      <c r="H169" s="15"/>
      <c r="I169" s="13"/>
      <c r="J169" s="16"/>
      <c r="K169" s="14"/>
      <c r="L169" s="10"/>
    </row>
    <row r="170" spans="5:12" x14ac:dyDescent="0.2">
      <c r="E170" s="17"/>
      <c r="H170" s="15"/>
      <c r="I170" s="13"/>
      <c r="J170" s="16"/>
      <c r="K170" s="14"/>
      <c r="L170" s="10"/>
    </row>
    <row r="171" spans="5:12" x14ac:dyDescent="0.2">
      <c r="E171" s="17"/>
      <c r="H171" s="15"/>
      <c r="I171" s="13"/>
      <c r="J171" s="16"/>
      <c r="K171" s="14"/>
      <c r="L171" s="10"/>
    </row>
    <row r="172" spans="5:12" x14ac:dyDescent="0.2">
      <c r="E172" s="17"/>
      <c r="H172" s="15"/>
      <c r="I172" s="13"/>
      <c r="J172" s="16"/>
      <c r="K172" s="14"/>
      <c r="L172" s="10"/>
    </row>
    <row r="173" spans="5:12" x14ac:dyDescent="0.2">
      <c r="E173" s="17"/>
      <c r="H173" s="15"/>
      <c r="I173" s="13"/>
      <c r="J173" s="16"/>
      <c r="K173" s="14"/>
      <c r="L173" s="10"/>
    </row>
    <row r="174" spans="5:12" x14ac:dyDescent="0.2">
      <c r="E174" s="17"/>
      <c r="H174" s="15"/>
      <c r="I174" s="13"/>
      <c r="J174" s="16"/>
      <c r="K174" s="14"/>
      <c r="L174" s="10"/>
    </row>
    <row r="175" spans="5:12" x14ac:dyDescent="0.2">
      <c r="E175" s="17"/>
      <c r="H175" s="15"/>
      <c r="I175" s="13"/>
      <c r="J175" s="16"/>
      <c r="K175" s="14"/>
      <c r="L175" s="10"/>
    </row>
    <row r="176" spans="5:12" x14ac:dyDescent="0.2">
      <c r="E176" s="17"/>
      <c r="H176" s="15"/>
      <c r="I176" s="13"/>
      <c r="J176" s="16"/>
      <c r="K176" s="14"/>
      <c r="L176" s="10"/>
    </row>
  </sheetData>
  <phoneticPr fontId="13" type="noConversion"/>
  <conditionalFormatting sqref="J177:K1048576 J1:K4 K5:L5">
    <cfRule type="iconSet" priority="15019">
      <iconSet iconSet="4TrafficLights">
        <cfvo type="percent" val="0"/>
        <cfvo type="formula" val="TODAY()"/>
        <cfvo type="formula" val="DATE(YEAR(TODAY()),MONTH(TODAY())+2,DAY(TODAY()))"/>
        <cfvo type="formula" val="DATE(YEAR(TODAY()),MONTH(TODAY())+6,DAY(TODAY()))"/>
      </iconSet>
    </cfRule>
  </conditionalFormatting>
  <conditionalFormatting sqref="K6:K13">
    <cfRule type="iconSet" priority="14509">
      <iconSet iconSet="4TrafficLights">
        <cfvo type="percent" val="0"/>
        <cfvo type="formula" val="TODAY()"/>
        <cfvo type="formula" val="DATE(YEAR(TODAY()),MONTH(TODAY())+2,DAY(TODAY()))"/>
        <cfvo type="formula" val="DATE(YEAR(TODAY()),MONTH(TODAY())+6,DAY(TODAY()))"/>
      </iconSet>
    </cfRule>
  </conditionalFormatting>
  <conditionalFormatting sqref="K14:K16">
    <cfRule type="iconSet" priority="7573">
      <iconSet iconSet="4TrafficLights">
        <cfvo type="percent" val="0"/>
        <cfvo type="formula" val="TODAY()"/>
        <cfvo type="formula" val="DATE(YEAR(TODAY()),MONTH(TODAY())+2,DAY(TODAY()))"/>
        <cfvo type="formula" val="DATE(YEAR(TODAY()),MONTH(TODAY())+6,DAY(TODAY()))"/>
      </iconSet>
    </cfRule>
  </conditionalFormatting>
  <conditionalFormatting sqref="K22:K24">
    <cfRule type="iconSet" priority="8769">
      <iconSet iconSet="4TrafficLights">
        <cfvo type="percent" val="0"/>
        <cfvo type="formula" val="TODAY()"/>
        <cfvo type="formula" val="DATE(YEAR(TODAY()),MONTH(TODAY())+2,DAY(TODAY()))"/>
        <cfvo type="formula" val="DATE(YEAR(TODAY()),MONTH(TODAY())+6,DAY(TODAY()))"/>
      </iconSet>
    </cfRule>
  </conditionalFormatting>
  <conditionalFormatting sqref="K25:K30">
    <cfRule type="iconSet" priority="10834">
      <iconSet iconSet="4TrafficLights">
        <cfvo type="percent" val="0"/>
        <cfvo type="formula" val="TODAY()"/>
        <cfvo type="formula" val="DATE(YEAR(TODAY()),MONTH(TODAY())+2,DAY(TODAY()))"/>
        <cfvo type="formula" val="DATE(YEAR(TODAY()),MONTH(TODAY())+6,DAY(TODAY()))"/>
      </iconSet>
    </cfRule>
  </conditionalFormatting>
  <conditionalFormatting sqref="K31">
    <cfRule type="iconSet" priority="69">
      <iconSet iconSet="4TrafficLights">
        <cfvo type="percent" val="0"/>
        <cfvo type="formula" val="TODAY()"/>
        <cfvo type="formula" val="DATE(YEAR(TODAY()),MONTH(TODAY())+2,DAY(TODAY()))"/>
        <cfvo type="formula" val="DATE(YEAR(TODAY()),MONTH(TODAY())+6,DAY(TODAY()))"/>
      </iconSet>
    </cfRule>
  </conditionalFormatting>
  <conditionalFormatting sqref="K32:K34 K36:K40">
    <cfRule type="iconSet" priority="11421">
      <iconSet iconSet="4TrafficLights">
        <cfvo type="percent" val="0"/>
        <cfvo type="formula" val="TODAY()"/>
        <cfvo type="formula" val="DATE(YEAR(TODAY()),MONTH(TODAY())+2,DAY(TODAY()))"/>
        <cfvo type="formula" val="DATE(YEAR(TODAY()),MONTH(TODAY())+6,DAY(TODAY()))"/>
      </iconSet>
    </cfRule>
  </conditionalFormatting>
  <conditionalFormatting sqref="K35">
    <cfRule type="iconSet" priority="68">
      <iconSet iconSet="4TrafficLights">
        <cfvo type="percent" val="0"/>
        <cfvo type="formula" val="TODAY()"/>
        <cfvo type="formula" val="DATE(YEAR(TODAY()),MONTH(TODAY())+2,DAY(TODAY()))"/>
        <cfvo type="formula" val="DATE(YEAR(TODAY()),MONTH(TODAY())+6,DAY(TODAY()))"/>
      </iconSet>
    </cfRule>
  </conditionalFormatting>
  <conditionalFormatting sqref="K41:K44">
    <cfRule type="iconSet" priority="13166">
      <iconSet iconSet="4TrafficLights">
        <cfvo type="percent" val="0"/>
        <cfvo type="formula" val="TODAY()"/>
        <cfvo type="formula" val="DATE(YEAR(TODAY()),MONTH(TODAY())+2,DAY(TODAY()))"/>
        <cfvo type="formula" val="DATE(YEAR(TODAY()),MONTH(TODAY())+6,DAY(TODAY()))"/>
      </iconSet>
    </cfRule>
  </conditionalFormatting>
  <conditionalFormatting sqref="K45">
    <cfRule type="iconSet" priority="65">
      <iconSet iconSet="4TrafficLights">
        <cfvo type="percent" val="0"/>
        <cfvo type="formula" val="TODAY()"/>
        <cfvo type="formula" val="DATE(YEAR(TODAY()),MONTH(TODAY())+2,DAY(TODAY()))"/>
        <cfvo type="formula" val="DATE(YEAR(TODAY()),MONTH(TODAY())+6,DAY(TODAY()))"/>
      </iconSet>
    </cfRule>
  </conditionalFormatting>
  <conditionalFormatting sqref="K46:K48">
    <cfRule type="iconSet" priority="64">
      <iconSet iconSet="4TrafficLights">
        <cfvo type="percent" val="0"/>
        <cfvo type="formula" val="TODAY()"/>
        <cfvo type="formula" val="DATE(YEAR(TODAY()),MONTH(TODAY())+2,DAY(TODAY()))"/>
        <cfvo type="formula" val="DATE(YEAR(TODAY()),MONTH(TODAY())+6,DAY(TODAY()))"/>
      </iconSet>
    </cfRule>
  </conditionalFormatting>
  <conditionalFormatting sqref="K49">
    <cfRule type="iconSet" priority="63">
      <iconSet iconSet="4TrafficLights">
        <cfvo type="percent" val="0"/>
        <cfvo type="formula" val="TODAY()"/>
        <cfvo type="formula" val="DATE(YEAR(TODAY()),MONTH(TODAY())+2,DAY(TODAY()))"/>
        <cfvo type="formula" val="DATE(YEAR(TODAY()),MONTH(TODAY())+6,DAY(TODAY()))"/>
      </iconSet>
    </cfRule>
  </conditionalFormatting>
  <conditionalFormatting sqref="K50:K57">
    <cfRule type="iconSet" priority="13379">
      <iconSet iconSet="4TrafficLights">
        <cfvo type="percent" val="0"/>
        <cfvo type="formula" val="TODAY()"/>
        <cfvo type="formula" val="DATE(YEAR(TODAY()),MONTH(TODAY())+2,DAY(TODAY()))"/>
        <cfvo type="formula" val="DATE(YEAR(TODAY()),MONTH(TODAY())+6,DAY(TODAY()))"/>
      </iconSet>
    </cfRule>
  </conditionalFormatting>
  <conditionalFormatting sqref="K58:K61">
    <cfRule type="iconSet" priority="62">
      <iconSet iconSet="4TrafficLights">
        <cfvo type="percent" val="0"/>
        <cfvo type="formula" val="TODAY()"/>
        <cfvo type="formula" val="DATE(YEAR(TODAY()),MONTH(TODAY())+2,DAY(TODAY()))"/>
        <cfvo type="formula" val="DATE(YEAR(TODAY()),MONTH(TODAY())+6,DAY(TODAY()))"/>
      </iconSet>
    </cfRule>
  </conditionalFormatting>
  <conditionalFormatting sqref="K65">
    <cfRule type="iconSet" priority="14926">
      <iconSet iconSet="4TrafficLights">
        <cfvo type="percent" val="0"/>
        <cfvo type="formula" val="TODAY()"/>
        <cfvo type="formula" val="DATE(YEAR(TODAY()),MONTH(TODAY())+2,DAY(TODAY()))"/>
        <cfvo type="formula" val="DATE(YEAR(TODAY()),MONTH(TODAY())+6,DAY(TODAY()))"/>
      </iconSet>
    </cfRule>
  </conditionalFormatting>
  <conditionalFormatting sqref="K66:K67">
    <cfRule type="iconSet" priority="38">
      <iconSet iconSet="4TrafficLights">
        <cfvo type="percent" val="0"/>
        <cfvo type="formula" val="TODAY()"/>
        <cfvo type="formula" val="DATE(YEAR(TODAY()),MONTH(TODAY())+2,DAY(TODAY()))"/>
        <cfvo type="formula" val="DATE(YEAR(TODAY()),MONTH(TODAY())+6,DAY(TODAY()))"/>
      </iconSet>
    </cfRule>
  </conditionalFormatting>
  <conditionalFormatting sqref="K68 K62:K64 K70:K71 K74 K76 K78:K81 K84:K85 K95 K98:K104 K106:K107">
    <cfRule type="iconSet" priority="12951">
      <iconSet iconSet="4TrafficLights">
        <cfvo type="percent" val="0"/>
        <cfvo type="formula" val="TODAY()"/>
        <cfvo type="formula" val="DATE(YEAR(TODAY()),MONTH(TODAY())+2,DAY(TODAY()))"/>
        <cfvo type="formula" val="DATE(YEAR(TODAY()),MONTH(TODAY())+6,DAY(TODAY()))"/>
      </iconSet>
    </cfRule>
  </conditionalFormatting>
  <conditionalFormatting sqref="K69">
    <cfRule type="iconSet" priority="37">
      <iconSet iconSet="4TrafficLights">
        <cfvo type="percent" val="0"/>
        <cfvo type="formula" val="TODAY()"/>
        <cfvo type="formula" val="DATE(YEAR(TODAY()),MONTH(TODAY())+2,DAY(TODAY()))"/>
        <cfvo type="formula" val="DATE(YEAR(TODAY()),MONTH(TODAY())+6,DAY(TODAY()))"/>
      </iconSet>
    </cfRule>
  </conditionalFormatting>
  <conditionalFormatting sqref="K72:K73">
    <cfRule type="iconSet" priority="36">
      <iconSet iconSet="4TrafficLights">
        <cfvo type="percent" val="0"/>
        <cfvo type="formula" val="TODAY()"/>
        <cfvo type="formula" val="DATE(YEAR(TODAY()),MONTH(TODAY())+2,DAY(TODAY()))"/>
        <cfvo type="formula" val="DATE(YEAR(TODAY()),MONTH(TODAY())+6,DAY(TODAY()))"/>
      </iconSet>
    </cfRule>
  </conditionalFormatting>
  <conditionalFormatting sqref="K75">
    <cfRule type="iconSet" priority="35">
      <iconSet iconSet="4TrafficLights">
        <cfvo type="percent" val="0"/>
        <cfvo type="formula" val="TODAY()"/>
        <cfvo type="formula" val="DATE(YEAR(TODAY()),MONTH(TODAY())+2,DAY(TODAY()))"/>
        <cfvo type="formula" val="DATE(YEAR(TODAY()),MONTH(TODAY())+6,DAY(TODAY()))"/>
      </iconSet>
    </cfRule>
  </conditionalFormatting>
  <conditionalFormatting sqref="K77">
    <cfRule type="iconSet" priority="34">
      <iconSet iconSet="4TrafficLights">
        <cfvo type="percent" val="0"/>
        <cfvo type="formula" val="TODAY()"/>
        <cfvo type="formula" val="DATE(YEAR(TODAY()),MONTH(TODAY())+2,DAY(TODAY()))"/>
        <cfvo type="formula" val="DATE(YEAR(TODAY()),MONTH(TODAY())+6,DAY(TODAY()))"/>
      </iconSet>
    </cfRule>
  </conditionalFormatting>
  <conditionalFormatting sqref="K82:K83">
    <cfRule type="iconSet" priority="33">
      <iconSet iconSet="4TrafficLights">
        <cfvo type="percent" val="0"/>
        <cfvo type="formula" val="TODAY()"/>
        <cfvo type="formula" val="DATE(YEAR(TODAY()),MONTH(TODAY())+2,DAY(TODAY()))"/>
        <cfvo type="formula" val="DATE(YEAR(TODAY()),MONTH(TODAY())+6,DAY(TODAY()))"/>
      </iconSet>
    </cfRule>
  </conditionalFormatting>
  <conditionalFormatting sqref="K86:K94">
    <cfRule type="iconSet" priority="32">
      <iconSet iconSet="4TrafficLights">
        <cfvo type="percent" val="0"/>
        <cfvo type="formula" val="TODAY()"/>
        <cfvo type="formula" val="DATE(YEAR(TODAY()),MONTH(TODAY())+2,DAY(TODAY()))"/>
        <cfvo type="formula" val="DATE(YEAR(TODAY()),MONTH(TODAY())+6,DAY(TODAY()))"/>
      </iconSet>
    </cfRule>
  </conditionalFormatting>
  <conditionalFormatting sqref="K96">
    <cfRule type="iconSet" priority="31">
      <iconSet iconSet="4TrafficLights">
        <cfvo type="percent" val="0"/>
        <cfvo type="formula" val="TODAY()"/>
        <cfvo type="formula" val="DATE(YEAR(TODAY()),MONTH(TODAY())+2,DAY(TODAY()))"/>
        <cfvo type="formula" val="DATE(YEAR(TODAY()),MONTH(TODAY())+6,DAY(TODAY()))"/>
      </iconSet>
    </cfRule>
  </conditionalFormatting>
  <conditionalFormatting sqref="K97">
    <cfRule type="iconSet" priority="30">
      <iconSet iconSet="4TrafficLights">
        <cfvo type="percent" val="0"/>
        <cfvo type="formula" val="TODAY()"/>
        <cfvo type="formula" val="DATE(YEAR(TODAY()),MONTH(TODAY())+2,DAY(TODAY()))"/>
        <cfvo type="formula" val="DATE(YEAR(TODAY()),MONTH(TODAY())+6,DAY(TODAY()))"/>
      </iconSet>
    </cfRule>
  </conditionalFormatting>
  <conditionalFormatting sqref="K105">
    <cfRule type="iconSet" priority="29">
      <iconSet iconSet="4TrafficLights">
        <cfvo type="percent" val="0"/>
        <cfvo type="formula" val="TODAY()"/>
        <cfvo type="formula" val="DATE(YEAR(TODAY()),MONTH(TODAY())+2,DAY(TODAY()))"/>
        <cfvo type="formula" val="DATE(YEAR(TODAY()),MONTH(TODAY())+6,DAY(TODAY()))"/>
      </iconSet>
    </cfRule>
  </conditionalFormatting>
  <conditionalFormatting sqref="K108:K111">
    <cfRule type="iconSet" priority="14051">
      <iconSet iconSet="4TrafficLights">
        <cfvo type="percent" val="0"/>
        <cfvo type="formula" val="TODAY()"/>
        <cfvo type="formula" val="DATE(YEAR(TODAY()),MONTH(TODAY())+2,DAY(TODAY()))"/>
        <cfvo type="formula" val="DATE(YEAR(TODAY()),MONTH(TODAY())+6,DAY(TODAY()))"/>
      </iconSet>
    </cfRule>
  </conditionalFormatting>
  <conditionalFormatting sqref="K112:K115">
    <cfRule type="iconSet" priority="7">
      <iconSet iconSet="4TrafficLights">
        <cfvo type="percent" val="0"/>
        <cfvo type="formula" val="TODAY()"/>
        <cfvo type="formula" val="DATE(YEAR(TODAY()),MONTH(TODAY())+2,DAY(TODAY()))"/>
        <cfvo type="formula" val="DATE(YEAR(TODAY()),MONTH(TODAY())+6,DAY(TODAY()))"/>
      </iconSet>
    </cfRule>
  </conditionalFormatting>
  <conditionalFormatting sqref="K116">
    <cfRule type="iconSet" priority="5">
      <iconSet iconSet="4TrafficLights">
        <cfvo type="percent" val="0"/>
        <cfvo type="formula" val="TODAY()"/>
        <cfvo type="formula" val="DATE(YEAR(TODAY()),MONTH(TODAY())+2,DAY(TODAY()))"/>
        <cfvo type="formula" val="DATE(YEAR(TODAY()),MONTH(TODAY())+6,DAY(TODAY()))"/>
      </iconSet>
    </cfRule>
  </conditionalFormatting>
  <conditionalFormatting sqref="K117:K120">
    <cfRule type="iconSet" priority="11">
      <iconSet iconSet="4TrafficLights">
        <cfvo type="percent" val="0"/>
        <cfvo type="formula" val="TODAY()"/>
        <cfvo type="formula" val="DATE(YEAR(TODAY()),MONTH(TODAY())+2,DAY(TODAY()))"/>
        <cfvo type="formula" val="DATE(YEAR(TODAY()),MONTH(TODAY())+6,DAY(TODAY()))"/>
      </iconSet>
    </cfRule>
  </conditionalFormatting>
  <conditionalFormatting sqref="K121">
    <cfRule type="iconSet" priority="9">
      <iconSet iconSet="4TrafficLights">
        <cfvo type="percent" val="0"/>
        <cfvo type="formula" val="TODAY()"/>
        <cfvo type="formula" val="DATE(YEAR(TODAY()),MONTH(TODAY())+2,DAY(TODAY()))"/>
        <cfvo type="formula" val="DATE(YEAR(TODAY()),MONTH(TODAY())+6,DAY(TODAY()))"/>
      </iconSet>
    </cfRule>
  </conditionalFormatting>
  <conditionalFormatting sqref="K122">
    <cfRule type="iconSet" priority="10">
      <iconSet iconSet="4TrafficLights">
        <cfvo type="percent" val="0"/>
        <cfvo type="formula" val="TODAY()"/>
        <cfvo type="formula" val="DATE(YEAR(TODAY()),MONTH(TODAY())+2,DAY(TODAY()))"/>
        <cfvo type="formula" val="DATE(YEAR(TODAY()),MONTH(TODAY())+6,DAY(TODAY()))"/>
      </iconSet>
    </cfRule>
  </conditionalFormatting>
  <conditionalFormatting sqref="K123:K125">
    <cfRule type="iconSet" priority="6">
      <iconSet iconSet="4TrafficLights">
        <cfvo type="percent" val="0"/>
        <cfvo type="formula" val="TODAY()"/>
        <cfvo type="formula" val="DATE(YEAR(TODAY()),MONTH(TODAY())+2,DAY(TODAY()))"/>
        <cfvo type="formula" val="DATE(YEAR(TODAY()),MONTH(TODAY())+6,DAY(TODAY()))"/>
      </iconSet>
    </cfRule>
  </conditionalFormatting>
  <conditionalFormatting sqref="K17:L17">
    <cfRule type="iconSet" priority="2429">
      <iconSet iconSet="4TrafficLights">
        <cfvo type="percent" val="0"/>
        <cfvo type="formula" val="TODAY()"/>
        <cfvo type="formula" val="DATE(YEAR(TODAY()),MONTH(TODAY())+2,DAY(TODAY()))"/>
        <cfvo type="formula" val="DATE(YEAR(TODAY()),MONTH(TODAY())+6,DAY(TODAY()))"/>
      </iconSet>
    </cfRule>
  </conditionalFormatting>
  <conditionalFormatting sqref="K18:L21">
    <cfRule type="iconSet" priority="9062">
      <iconSet iconSet="4TrafficLights">
        <cfvo type="percent" val="0"/>
        <cfvo type="formula" val="TODAY()"/>
        <cfvo type="formula" val="DATE(YEAR(TODAY()),MONTH(TODAY())+2,DAY(TODAY()))"/>
        <cfvo type="formula" val="DATE(YEAR(TODAY()),MONTH(TODAY())+6,DAY(TODAY()))"/>
      </iconSet>
    </cfRule>
  </conditionalFormatting>
  <conditionalFormatting sqref="L1:L4 L177:L1048576">
    <cfRule type="cellIs" dxfId="0" priority="265" operator="equal">
      <formula>"yes"</formula>
    </cfRule>
  </conditionalFormatting>
  <conditionalFormatting sqref="L6:L16">
    <cfRule type="iconSet" priority="7567">
      <iconSet iconSet="4TrafficLights">
        <cfvo type="percent" val="0"/>
        <cfvo type="formula" val="TODAY()"/>
        <cfvo type="formula" val="DATE(YEAR(TODAY()),MONTH(TODAY())+2,DAY(TODAY()))"/>
        <cfvo type="formula" val="DATE(YEAR(TODAY()),MONTH(TODAY())+6,DAY(TODAY()))"/>
      </iconSet>
    </cfRule>
  </conditionalFormatting>
  <conditionalFormatting sqref="L22">
    <cfRule type="iconSet" priority="160">
      <iconSet iconSet="4TrafficLights">
        <cfvo type="percent" val="0"/>
        <cfvo type="formula" val="TODAY()"/>
        <cfvo type="formula" val="DATE(YEAR(TODAY()),MONTH(TODAY())+2,DAY(TODAY()))"/>
        <cfvo type="formula" val="DATE(YEAR(TODAY()),MONTH(TODAY())+6,DAY(TODAY()))"/>
      </iconSet>
    </cfRule>
  </conditionalFormatting>
  <conditionalFormatting sqref="L23">
    <cfRule type="iconSet" priority="159">
      <iconSet iconSet="4TrafficLights">
        <cfvo type="percent" val="0"/>
        <cfvo type="formula" val="TODAY()"/>
        <cfvo type="formula" val="DATE(YEAR(TODAY()),MONTH(TODAY())+2,DAY(TODAY()))"/>
        <cfvo type="formula" val="DATE(YEAR(TODAY()),MONTH(TODAY())+6,DAY(TODAY()))"/>
      </iconSet>
    </cfRule>
  </conditionalFormatting>
  <conditionalFormatting sqref="L24">
    <cfRule type="iconSet" priority="158">
      <iconSet iconSet="4TrafficLights">
        <cfvo type="percent" val="0"/>
        <cfvo type="formula" val="TODAY()"/>
        <cfvo type="formula" val="DATE(YEAR(TODAY()),MONTH(TODAY())+2,DAY(TODAY()))"/>
        <cfvo type="formula" val="DATE(YEAR(TODAY()),MONTH(TODAY())+6,DAY(TODAY()))"/>
      </iconSet>
    </cfRule>
  </conditionalFormatting>
  <conditionalFormatting sqref="L25">
    <cfRule type="iconSet" priority="125">
      <iconSet iconSet="4TrafficLights">
        <cfvo type="percent" val="0"/>
        <cfvo type="formula" val="TODAY()"/>
        <cfvo type="formula" val="DATE(YEAR(TODAY()),MONTH(TODAY())+2,DAY(TODAY()))"/>
        <cfvo type="formula" val="DATE(YEAR(TODAY()),MONTH(TODAY())+6,DAY(TODAY()))"/>
      </iconSet>
    </cfRule>
  </conditionalFormatting>
  <conditionalFormatting sqref="L26 L73 L38 L43 L59 G65 L65 L67 L84 K128:L128 K134:L134 K140:L140 K146:L146 K152:L152 K158:L158 K164:L164 K170:L170 K176:L176">
    <cfRule type="iconSet" priority="14961">
      <iconSet iconSet="4TrafficLights">
        <cfvo type="percent" val="0"/>
        <cfvo type="formula" val="TODAY()"/>
        <cfvo type="formula" val="DATE(YEAR(TODAY()),MONTH(TODAY())+2,DAY(TODAY()))"/>
        <cfvo type="formula" val="DATE(YEAR(TODAY()),MONTH(TODAY())+6,DAY(TODAY()))"/>
      </iconSet>
    </cfRule>
  </conditionalFormatting>
  <conditionalFormatting sqref="L27:L32">
    <cfRule type="iconSet" priority="11130">
      <iconSet iconSet="4TrafficLights">
        <cfvo type="percent" val="0"/>
        <cfvo type="formula" val="TODAY()"/>
        <cfvo type="formula" val="DATE(YEAR(TODAY()),MONTH(TODAY())+2,DAY(TODAY()))"/>
        <cfvo type="formula" val="DATE(YEAR(TODAY()),MONTH(TODAY())+6,DAY(TODAY()))"/>
      </iconSet>
    </cfRule>
  </conditionalFormatting>
  <conditionalFormatting sqref="L33:L34">
    <cfRule type="iconSet" priority="3754">
      <iconSet iconSet="4TrafficLights">
        <cfvo type="percent" val="0"/>
        <cfvo type="formula" val="TODAY()"/>
        <cfvo type="formula" val="DATE(YEAR(TODAY()),MONTH(TODAY())+2,DAY(TODAY()))"/>
        <cfvo type="formula" val="DATE(YEAR(TODAY()),MONTH(TODAY())+6,DAY(TODAY()))"/>
      </iconSet>
    </cfRule>
  </conditionalFormatting>
  <conditionalFormatting sqref="L35">
    <cfRule type="iconSet" priority="67">
      <iconSet iconSet="4TrafficLights">
        <cfvo type="percent" val="0"/>
        <cfvo type="formula" val="TODAY()"/>
        <cfvo type="formula" val="DATE(YEAR(TODAY()),MONTH(TODAY())+2,DAY(TODAY()))"/>
        <cfvo type="formula" val="DATE(YEAR(TODAY()),MONTH(TODAY())+6,DAY(TODAY()))"/>
      </iconSet>
    </cfRule>
  </conditionalFormatting>
  <conditionalFormatting sqref="L36 L71 L41 L63 L77 L82 L88 K126:L126 K132:L132 K138:L138 K144:L144 K150:L150 K156:L156 K162:L162 K168:L168 K174:L174">
    <cfRule type="iconSet" priority="14927">
      <iconSet iconSet="4TrafficLights">
        <cfvo type="percent" val="0"/>
        <cfvo type="formula" val="TODAY()"/>
        <cfvo type="formula" val="DATE(YEAR(TODAY()),MONTH(TODAY())+2,DAY(TODAY()))"/>
        <cfvo type="formula" val="DATE(YEAR(TODAY()),MONTH(TODAY())+6,DAY(TODAY()))"/>
      </iconSet>
    </cfRule>
  </conditionalFormatting>
  <conditionalFormatting sqref="L37 L72 L42 L64 L66 L78 L83 L89 K127:L127 K133:L133 K139:L139 K145:L145 K151:L151 K157:L157 K163:L163 K169:L169 K175:L175 B89:G89">
    <cfRule type="iconSet" priority="14943">
      <iconSet iconSet="4TrafficLights">
        <cfvo type="percent" val="0"/>
        <cfvo type="formula" val="TODAY()"/>
        <cfvo type="formula" val="DATE(YEAR(TODAY()),MONTH(TODAY())+2,DAY(TODAY()))"/>
        <cfvo type="formula" val="DATE(YEAR(TODAY()),MONTH(TODAY())+6,DAY(TODAY()))"/>
      </iconSet>
    </cfRule>
  </conditionalFormatting>
  <conditionalFormatting sqref="L39 L61 L75 L80 L86 K130:L130 K136:L136 K142:L142 K148:L148 K154:L154 K160:L160 K166:L166 K172:L172">
    <cfRule type="iconSet" priority="14993">
      <iconSet iconSet="4TrafficLights">
        <cfvo type="percent" val="0"/>
        <cfvo type="formula" val="TODAY()"/>
        <cfvo type="formula" val="DATE(YEAR(TODAY()),MONTH(TODAY())+2,DAY(TODAY()))"/>
        <cfvo type="formula" val="DATE(YEAR(TODAY()),MONTH(TODAY())+6,DAY(TODAY()))"/>
      </iconSet>
    </cfRule>
  </conditionalFormatting>
  <conditionalFormatting sqref="L40 L70 L76 L81 L87 K131:L131 K137:L137 K143:L143 K149:L149 K155:L155 K161:L161 K167:L167 K173:L173">
    <cfRule type="iconSet" priority="15006">
      <iconSet iconSet="4TrafficLights">
        <cfvo type="percent" val="0"/>
        <cfvo type="formula" val="TODAY()"/>
        <cfvo type="formula" val="DATE(YEAR(TODAY()),MONTH(TODAY())+2,DAY(TODAY()))"/>
        <cfvo type="formula" val="DATE(YEAR(TODAY()),MONTH(TODAY())+6,DAY(TODAY()))"/>
      </iconSet>
    </cfRule>
  </conditionalFormatting>
  <conditionalFormatting sqref="L45:L49">
    <cfRule type="iconSet" priority="2567">
      <iconSet iconSet="4TrafficLights">
        <cfvo type="percent" val="0"/>
        <cfvo type="formula" val="TODAY()"/>
        <cfvo type="formula" val="DATE(YEAR(TODAY()),MONTH(TODAY())+2,DAY(TODAY()))"/>
        <cfvo type="formula" val="DATE(YEAR(TODAY()),MONTH(TODAY())+6,DAY(TODAY()))"/>
      </iconSet>
    </cfRule>
  </conditionalFormatting>
  <conditionalFormatting sqref="L50:L52">
    <cfRule type="iconSet" priority="109">
      <iconSet iconSet="4TrafficLights">
        <cfvo type="percent" val="0"/>
        <cfvo type="formula" val="TODAY()"/>
        <cfvo type="formula" val="DATE(YEAR(TODAY()),MONTH(TODAY())+2,DAY(TODAY()))"/>
        <cfvo type="formula" val="DATE(YEAR(TODAY()),MONTH(TODAY())+6,DAY(TODAY()))"/>
      </iconSet>
    </cfRule>
  </conditionalFormatting>
  <conditionalFormatting sqref="L53 L56">
    <cfRule type="iconSet" priority="108">
      <iconSet iconSet="4TrafficLights">
        <cfvo type="percent" val="0"/>
        <cfvo type="formula" val="TODAY()"/>
        <cfvo type="formula" val="DATE(YEAR(TODAY()),MONTH(TODAY())+2,DAY(TODAY()))"/>
        <cfvo type="formula" val="DATE(YEAR(TODAY()),MONTH(TODAY())+6,DAY(TODAY()))"/>
      </iconSet>
    </cfRule>
  </conditionalFormatting>
  <conditionalFormatting sqref="L54:L55">
    <cfRule type="iconSet" priority="104">
      <iconSet iconSet="4TrafficLights">
        <cfvo type="percent" val="0"/>
        <cfvo type="formula" val="TODAY()"/>
        <cfvo type="formula" val="DATE(YEAR(TODAY()),MONTH(TODAY())+2,DAY(TODAY()))"/>
        <cfvo type="formula" val="DATE(YEAR(TODAY()),MONTH(TODAY())+6,DAY(TODAY()))"/>
      </iconSet>
    </cfRule>
  </conditionalFormatting>
  <conditionalFormatting sqref="L57">
    <cfRule type="iconSet" priority="76">
      <iconSet iconSet="4TrafficLights">
        <cfvo type="percent" val="0"/>
        <cfvo type="formula" val="TODAY()"/>
        <cfvo type="formula" val="DATE(YEAR(TODAY()),MONTH(TODAY())+2,DAY(TODAY()))"/>
        <cfvo type="formula" val="DATE(YEAR(TODAY()),MONTH(TODAY())+6,DAY(TODAY()))"/>
      </iconSet>
    </cfRule>
  </conditionalFormatting>
  <conditionalFormatting sqref="L58">
    <cfRule type="iconSet" priority="13389">
      <iconSet iconSet="4TrafficLights">
        <cfvo type="percent" val="0"/>
        <cfvo type="formula" val="TODAY()"/>
        <cfvo type="formula" val="DATE(YEAR(TODAY()),MONTH(TODAY())+2,DAY(TODAY()))"/>
        <cfvo type="formula" val="DATE(YEAR(TODAY()),MONTH(TODAY())+6,DAY(TODAY()))"/>
      </iconSet>
    </cfRule>
  </conditionalFormatting>
  <conditionalFormatting sqref="L62">
    <cfRule type="iconSet" priority="74">
      <iconSet iconSet="4TrafficLights">
        <cfvo type="percent" val="0"/>
        <cfvo type="formula" val="TODAY()"/>
        <cfvo type="formula" val="DATE(YEAR(TODAY()),MONTH(TODAY())+2,DAY(TODAY()))"/>
        <cfvo type="formula" val="DATE(YEAR(TODAY()),MONTH(TODAY())+6,DAY(TODAY()))"/>
      </iconSet>
    </cfRule>
  </conditionalFormatting>
  <conditionalFormatting sqref="L69">
    <cfRule type="iconSet" priority="73">
      <iconSet iconSet="4TrafficLights">
        <cfvo type="percent" val="0"/>
        <cfvo type="formula" val="TODAY()"/>
        <cfvo type="formula" val="DATE(YEAR(TODAY()),MONTH(TODAY())+2,DAY(TODAY()))"/>
        <cfvo type="formula" val="DATE(YEAR(TODAY()),MONTH(TODAY())+6,DAY(TODAY()))"/>
      </iconSet>
    </cfRule>
  </conditionalFormatting>
  <conditionalFormatting sqref="L74 L44 L60 L68 L79 L85 K129:L129 K135:L135 K141:L141 K147:L147 K153:L153 K159:L159 K165:L165 K171:L171">
    <cfRule type="iconSet" priority="14979">
      <iconSet iconSet="4TrafficLights">
        <cfvo type="percent" val="0"/>
        <cfvo type="formula" val="TODAY()"/>
        <cfvo type="formula" val="DATE(YEAR(TODAY()),MONTH(TODAY())+2,DAY(TODAY()))"/>
        <cfvo type="formula" val="DATE(YEAR(TODAY()),MONTH(TODAY())+6,DAY(TODAY()))"/>
      </iconSet>
    </cfRule>
  </conditionalFormatting>
  <conditionalFormatting sqref="L90">
    <cfRule type="iconSet" priority="60">
      <iconSet iconSet="4TrafficLights">
        <cfvo type="percent" val="0"/>
        <cfvo type="formula" val="TODAY()"/>
        <cfvo type="formula" val="DATE(YEAR(TODAY()),MONTH(TODAY())+2,DAY(TODAY()))"/>
        <cfvo type="formula" val="DATE(YEAR(TODAY()),MONTH(TODAY())+6,DAY(TODAY()))"/>
      </iconSet>
    </cfRule>
  </conditionalFormatting>
  <conditionalFormatting sqref="L91:L92">
    <cfRule type="iconSet" priority="59">
      <iconSet iconSet="4TrafficLights">
        <cfvo type="percent" val="0"/>
        <cfvo type="formula" val="TODAY()"/>
        <cfvo type="formula" val="DATE(YEAR(TODAY()),MONTH(TODAY())+2,DAY(TODAY()))"/>
        <cfvo type="formula" val="DATE(YEAR(TODAY()),MONTH(TODAY())+6,DAY(TODAY()))"/>
      </iconSet>
    </cfRule>
  </conditionalFormatting>
  <conditionalFormatting sqref="L93">
    <cfRule type="iconSet" priority="58">
      <iconSet iconSet="4TrafficLights">
        <cfvo type="percent" val="0"/>
        <cfvo type="formula" val="TODAY()"/>
        <cfvo type="formula" val="DATE(YEAR(TODAY()),MONTH(TODAY())+2,DAY(TODAY()))"/>
        <cfvo type="formula" val="DATE(YEAR(TODAY()),MONTH(TODAY())+6,DAY(TODAY()))"/>
      </iconSet>
    </cfRule>
  </conditionalFormatting>
  <conditionalFormatting sqref="L94">
    <cfRule type="iconSet" priority="57">
      <iconSet iconSet="4TrafficLights">
        <cfvo type="percent" val="0"/>
        <cfvo type="formula" val="TODAY()"/>
        <cfvo type="formula" val="DATE(YEAR(TODAY()),MONTH(TODAY())+2,DAY(TODAY()))"/>
        <cfvo type="formula" val="DATE(YEAR(TODAY()),MONTH(TODAY())+6,DAY(TODAY()))"/>
      </iconSet>
    </cfRule>
  </conditionalFormatting>
  <conditionalFormatting sqref="L95">
    <cfRule type="iconSet" priority="56">
      <iconSet iconSet="4TrafficLights">
        <cfvo type="percent" val="0"/>
        <cfvo type="formula" val="TODAY()"/>
        <cfvo type="formula" val="DATE(YEAR(TODAY()),MONTH(TODAY())+2,DAY(TODAY()))"/>
        <cfvo type="formula" val="DATE(YEAR(TODAY()),MONTH(TODAY())+6,DAY(TODAY()))"/>
      </iconSet>
    </cfRule>
  </conditionalFormatting>
  <conditionalFormatting sqref="L96">
    <cfRule type="iconSet" priority="55">
      <iconSet iconSet="4TrafficLights">
        <cfvo type="percent" val="0"/>
        <cfvo type="formula" val="TODAY()"/>
        <cfvo type="formula" val="DATE(YEAR(TODAY()),MONTH(TODAY())+2,DAY(TODAY()))"/>
        <cfvo type="formula" val="DATE(YEAR(TODAY()),MONTH(TODAY())+6,DAY(TODAY()))"/>
      </iconSet>
    </cfRule>
  </conditionalFormatting>
  <conditionalFormatting sqref="L97">
    <cfRule type="iconSet" priority="54">
      <iconSet iconSet="4TrafficLights">
        <cfvo type="percent" val="0"/>
        <cfvo type="formula" val="TODAY()"/>
        <cfvo type="formula" val="DATE(YEAR(TODAY()),MONTH(TODAY())+2,DAY(TODAY()))"/>
        <cfvo type="formula" val="DATE(YEAR(TODAY()),MONTH(TODAY())+6,DAY(TODAY()))"/>
      </iconSet>
    </cfRule>
  </conditionalFormatting>
  <conditionalFormatting sqref="L98">
    <cfRule type="iconSet" priority="53">
      <iconSet iconSet="4TrafficLights">
        <cfvo type="percent" val="0"/>
        <cfvo type="formula" val="TODAY()"/>
        <cfvo type="formula" val="DATE(YEAR(TODAY()),MONTH(TODAY())+2,DAY(TODAY()))"/>
        <cfvo type="formula" val="DATE(YEAR(TODAY()),MONTH(TODAY())+6,DAY(TODAY()))"/>
      </iconSet>
    </cfRule>
  </conditionalFormatting>
  <conditionalFormatting sqref="L99">
    <cfRule type="iconSet" priority="52">
      <iconSet iconSet="4TrafficLights">
        <cfvo type="percent" val="0"/>
        <cfvo type="formula" val="TODAY()"/>
        <cfvo type="formula" val="DATE(YEAR(TODAY()),MONTH(TODAY())+2,DAY(TODAY()))"/>
        <cfvo type="formula" val="DATE(YEAR(TODAY()),MONTH(TODAY())+6,DAY(TODAY()))"/>
      </iconSet>
    </cfRule>
  </conditionalFormatting>
  <conditionalFormatting sqref="L100">
    <cfRule type="iconSet" priority="51">
      <iconSet iconSet="4TrafficLights">
        <cfvo type="percent" val="0"/>
        <cfvo type="formula" val="TODAY()"/>
        <cfvo type="formula" val="DATE(YEAR(TODAY()),MONTH(TODAY())+2,DAY(TODAY()))"/>
        <cfvo type="formula" val="DATE(YEAR(TODAY()),MONTH(TODAY())+6,DAY(TODAY()))"/>
      </iconSet>
    </cfRule>
  </conditionalFormatting>
  <conditionalFormatting sqref="L101">
    <cfRule type="iconSet" priority="50">
      <iconSet iconSet="4TrafficLights">
        <cfvo type="percent" val="0"/>
        <cfvo type="formula" val="TODAY()"/>
        <cfvo type="formula" val="DATE(YEAR(TODAY()),MONTH(TODAY())+2,DAY(TODAY()))"/>
        <cfvo type="formula" val="DATE(YEAR(TODAY()),MONTH(TODAY())+6,DAY(TODAY()))"/>
      </iconSet>
    </cfRule>
  </conditionalFormatting>
  <conditionalFormatting sqref="L102">
    <cfRule type="iconSet" priority="49">
      <iconSet iconSet="4TrafficLights">
        <cfvo type="percent" val="0"/>
        <cfvo type="formula" val="TODAY()"/>
        <cfvo type="formula" val="DATE(YEAR(TODAY()),MONTH(TODAY())+2,DAY(TODAY()))"/>
        <cfvo type="formula" val="DATE(YEAR(TODAY()),MONTH(TODAY())+6,DAY(TODAY()))"/>
      </iconSet>
    </cfRule>
  </conditionalFormatting>
  <conditionalFormatting sqref="L103">
    <cfRule type="iconSet" priority="48">
      <iconSet iconSet="4TrafficLights">
        <cfvo type="percent" val="0"/>
        <cfvo type="formula" val="TODAY()"/>
        <cfvo type="formula" val="DATE(YEAR(TODAY()),MONTH(TODAY())+2,DAY(TODAY()))"/>
        <cfvo type="formula" val="DATE(YEAR(TODAY()),MONTH(TODAY())+6,DAY(TODAY()))"/>
      </iconSet>
    </cfRule>
  </conditionalFormatting>
  <conditionalFormatting sqref="L104">
    <cfRule type="iconSet" priority="47">
      <iconSet iconSet="4TrafficLights">
        <cfvo type="percent" val="0"/>
        <cfvo type="formula" val="TODAY()"/>
        <cfvo type="formula" val="DATE(YEAR(TODAY()),MONTH(TODAY())+2,DAY(TODAY()))"/>
        <cfvo type="formula" val="DATE(YEAR(TODAY()),MONTH(TODAY())+6,DAY(TODAY()))"/>
      </iconSet>
    </cfRule>
  </conditionalFormatting>
  <conditionalFormatting sqref="L105">
    <cfRule type="iconSet" priority="46">
      <iconSet iconSet="4TrafficLights">
        <cfvo type="percent" val="0"/>
        <cfvo type="formula" val="TODAY()"/>
        <cfvo type="formula" val="DATE(YEAR(TODAY()),MONTH(TODAY())+2,DAY(TODAY()))"/>
        <cfvo type="formula" val="DATE(YEAR(TODAY()),MONTH(TODAY())+6,DAY(TODAY()))"/>
      </iconSet>
    </cfRule>
  </conditionalFormatting>
  <conditionalFormatting sqref="L106">
    <cfRule type="iconSet" priority="45">
      <iconSet iconSet="4TrafficLights">
        <cfvo type="percent" val="0"/>
        <cfvo type="formula" val="TODAY()"/>
        <cfvo type="formula" val="DATE(YEAR(TODAY()),MONTH(TODAY())+2,DAY(TODAY()))"/>
        <cfvo type="formula" val="DATE(YEAR(TODAY()),MONTH(TODAY())+6,DAY(TODAY()))"/>
      </iconSet>
    </cfRule>
  </conditionalFormatting>
  <conditionalFormatting sqref="L107">
    <cfRule type="iconSet" priority="44">
      <iconSet iconSet="4TrafficLights">
        <cfvo type="percent" val="0"/>
        <cfvo type="formula" val="TODAY()"/>
        <cfvo type="formula" val="DATE(YEAR(TODAY()),MONTH(TODAY())+2,DAY(TODAY()))"/>
        <cfvo type="formula" val="DATE(YEAR(TODAY()),MONTH(TODAY())+6,DAY(TODAY()))"/>
      </iconSet>
    </cfRule>
  </conditionalFormatting>
  <conditionalFormatting sqref="L108">
    <cfRule type="iconSet" priority="43">
      <iconSet iconSet="4TrafficLights">
        <cfvo type="percent" val="0"/>
        <cfvo type="formula" val="TODAY()"/>
        <cfvo type="formula" val="DATE(YEAR(TODAY()),MONTH(TODAY())+2,DAY(TODAY()))"/>
        <cfvo type="formula" val="DATE(YEAR(TODAY()),MONTH(TODAY())+6,DAY(TODAY()))"/>
      </iconSet>
    </cfRule>
  </conditionalFormatting>
  <conditionalFormatting sqref="L109">
    <cfRule type="iconSet" priority="42">
      <iconSet iconSet="4TrafficLights">
        <cfvo type="percent" val="0"/>
        <cfvo type="formula" val="TODAY()"/>
        <cfvo type="formula" val="DATE(YEAR(TODAY()),MONTH(TODAY())+2,DAY(TODAY()))"/>
        <cfvo type="formula" val="DATE(YEAR(TODAY()),MONTH(TODAY())+6,DAY(TODAY()))"/>
      </iconSet>
    </cfRule>
  </conditionalFormatting>
  <conditionalFormatting sqref="L110">
    <cfRule type="iconSet" priority="41">
      <iconSet iconSet="4TrafficLights">
        <cfvo type="percent" val="0"/>
        <cfvo type="formula" val="TODAY()"/>
        <cfvo type="formula" val="DATE(YEAR(TODAY()),MONTH(TODAY())+2,DAY(TODAY()))"/>
        <cfvo type="formula" val="DATE(YEAR(TODAY()),MONTH(TODAY())+6,DAY(TODAY()))"/>
      </iconSet>
    </cfRule>
  </conditionalFormatting>
  <conditionalFormatting sqref="L111">
    <cfRule type="iconSet" priority="40">
      <iconSet iconSet="4TrafficLights">
        <cfvo type="percent" val="0"/>
        <cfvo type="formula" val="TODAY()"/>
        <cfvo type="formula" val="DATE(YEAR(TODAY()),MONTH(TODAY())+2,DAY(TODAY()))"/>
        <cfvo type="formula" val="DATE(YEAR(TODAY()),MONTH(TODAY())+6,DAY(TODAY()))"/>
      </iconSet>
    </cfRule>
  </conditionalFormatting>
  <conditionalFormatting sqref="L112">
    <cfRule type="iconSet" priority="28">
      <iconSet iconSet="4TrafficLights">
        <cfvo type="percent" val="0"/>
        <cfvo type="formula" val="TODAY()"/>
        <cfvo type="formula" val="DATE(YEAR(TODAY()),MONTH(TODAY())+2,DAY(TODAY()))"/>
        <cfvo type="formula" val="DATE(YEAR(TODAY()),MONTH(TODAY())+6,DAY(TODAY()))"/>
      </iconSet>
    </cfRule>
  </conditionalFormatting>
  <conditionalFormatting sqref="L113">
    <cfRule type="iconSet" priority="26">
      <iconSet iconSet="4TrafficLights">
        <cfvo type="percent" val="0"/>
        <cfvo type="formula" val="TODAY()"/>
        <cfvo type="formula" val="DATE(YEAR(TODAY()),MONTH(TODAY())+2,DAY(TODAY()))"/>
        <cfvo type="formula" val="DATE(YEAR(TODAY()),MONTH(TODAY())+6,DAY(TODAY()))"/>
      </iconSet>
    </cfRule>
  </conditionalFormatting>
  <conditionalFormatting sqref="L114">
    <cfRule type="iconSet" priority="25">
      <iconSet iconSet="4TrafficLights">
        <cfvo type="percent" val="0"/>
        <cfvo type="formula" val="TODAY()"/>
        <cfvo type="formula" val="DATE(YEAR(TODAY()),MONTH(TODAY())+2,DAY(TODAY()))"/>
        <cfvo type="formula" val="DATE(YEAR(TODAY()),MONTH(TODAY())+6,DAY(TODAY()))"/>
      </iconSet>
    </cfRule>
  </conditionalFormatting>
  <conditionalFormatting sqref="L115">
    <cfRule type="iconSet" priority="24">
      <iconSet iconSet="4TrafficLights">
        <cfvo type="percent" val="0"/>
        <cfvo type="formula" val="TODAY()"/>
        <cfvo type="formula" val="DATE(YEAR(TODAY()),MONTH(TODAY())+2,DAY(TODAY()))"/>
        <cfvo type="formula" val="DATE(YEAR(TODAY()),MONTH(TODAY())+6,DAY(TODAY()))"/>
      </iconSet>
    </cfRule>
  </conditionalFormatting>
  <conditionalFormatting sqref="L116">
    <cfRule type="iconSet" priority="4">
      <iconSet iconSet="4TrafficLights">
        <cfvo type="percent" val="0"/>
        <cfvo type="formula" val="TODAY()"/>
        <cfvo type="formula" val="DATE(YEAR(TODAY()),MONTH(TODAY())+2,DAY(TODAY()))"/>
        <cfvo type="formula" val="DATE(YEAR(TODAY()),MONTH(TODAY())+6,DAY(TODAY()))"/>
      </iconSet>
    </cfRule>
  </conditionalFormatting>
  <conditionalFormatting sqref="L117">
    <cfRule type="iconSet" priority="22">
      <iconSet iconSet="4TrafficLights">
        <cfvo type="percent" val="0"/>
        <cfvo type="formula" val="TODAY()"/>
        <cfvo type="formula" val="DATE(YEAR(TODAY()),MONTH(TODAY())+2,DAY(TODAY()))"/>
        <cfvo type="formula" val="DATE(YEAR(TODAY()),MONTH(TODAY())+6,DAY(TODAY()))"/>
      </iconSet>
    </cfRule>
  </conditionalFormatting>
  <conditionalFormatting sqref="L118">
    <cfRule type="iconSet" priority="21">
      <iconSet iconSet="4TrafficLights">
        <cfvo type="percent" val="0"/>
        <cfvo type="formula" val="TODAY()"/>
        <cfvo type="formula" val="DATE(YEAR(TODAY()),MONTH(TODAY())+2,DAY(TODAY()))"/>
        <cfvo type="formula" val="DATE(YEAR(TODAY()),MONTH(TODAY())+6,DAY(TODAY()))"/>
      </iconSet>
    </cfRule>
  </conditionalFormatting>
  <conditionalFormatting sqref="L119">
    <cfRule type="iconSet" priority="20">
      <iconSet iconSet="4TrafficLights">
        <cfvo type="percent" val="0"/>
        <cfvo type="formula" val="TODAY()"/>
        <cfvo type="formula" val="DATE(YEAR(TODAY()),MONTH(TODAY())+2,DAY(TODAY()))"/>
        <cfvo type="formula" val="DATE(YEAR(TODAY()),MONTH(TODAY())+6,DAY(TODAY()))"/>
      </iconSet>
    </cfRule>
  </conditionalFormatting>
  <conditionalFormatting sqref="L120">
    <cfRule type="iconSet" priority="19">
      <iconSet iconSet="4TrafficLights">
        <cfvo type="percent" val="0"/>
        <cfvo type="formula" val="TODAY()"/>
        <cfvo type="formula" val="DATE(YEAR(TODAY()),MONTH(TODAY())+2,DAY(TODAY()))"/>
        <cfvo type="formula" val="DATE(YEAR(TODAY()),MONTH(TODAY())+6,DAY(TODAY()))"/>
      </iconSet>
    </cfRule>
  </conditionalFormatting>
  <conditionalFormatting sqref="L121">
    <cfRule type="iconSet" priority="8">
      <iconSet iconSet="4TrafficLights">
        <cfvo type="percent" val="0"/>
        <cfvo type="formula" val="TODAY()"/>
        <cfvo type="formula" val="DATE(YEAR(TODAY()),MONTH(TODAY())+2,DAY(TODAY()))"/>
        <cfvo type="formula" val="DATE(YEAR(TODAY()),MONTH(TODAY())+6,DAY(TODAY()))"/>
      </iconSet>
    </cfRule>
  </conditionalFormatting>
  <conditionalFormatting sqref="L122">
    <cfRule type="iconSet" priority="17">
      <iconSet iconSet="4TrafficLights">
        <cfvo type="percent" val="0"/>
        <cfvo type="formula" val="TODAY()"/>
        <cfvo type="formula" val="DATE(YEAR(TODAY()),MONTH(TODAY())+2,DAY(TODAY()))"/>
        <cfvo type="formula" val="DATE(YEAR(TODAY()),MONTH(TODAY())+6,DAY(TODAY()))"/>
      </iconSet>
    </cfRule>
  </conditionalFormatting>
  <conditionalFormatting sqref="L123">
    <cfRule type="iconSet" priority="16">
      <iconSet iconSet="4TrafficLights">
        <cfvo type="percent" val="0"/>
        <cfvo type="formula" val="TODAY()"/>
        <cfvo type="formula" val="DATE(YEAR(TODAY()),MONTH(TODAY())+2,DAY(TODAY()))"/>
        <cfvo type="formula" val="DATE(YEAR(TODAY()),MONTH(TODAY())+6,DAY(TODAY()))"/>
      </iconSet>
    </cfRule>
  </conditionalFormatting>
  <conditionalFormatting sqref="L124">
    <cfRule type="iconSet" priority="15">
      <iconSet iconSet="4TrafficLights">
        <cfvo type="percent" val="0"/>
        <cfvo type="formula" val="TODAY()"/>
        <cfvo type="formula" val="DATE(YEAR(TODAY()),MONTH(TODAY())+2,DAY(TODAY()))"/>
        <cfvo type="formula" val="DATE(YEAR(TODAY()),MONTH(TODAY())+6,DAY(TODAY()))"/>
      </iconSet>
    </cfRule>
  </conditionalFormatting>
  <conditionalFormatting sqref="L125">
    <cfRule type="iconSet" priority="14">
      <iconSet iconSet="4TrafficLights">
        <cfvo type="percent" val="0"/>
        <cfvo type="formula" val="TODAY()"/>
        <cfvo type="formula" val="DATE(YEAR(TODAY()),MONTH(TODAY())+2,DAY(TODAY()))"/>
        <cfvo type="formula" val="DATE(YEAR(TODAY()),MONTH(TODAY())+6,DAY(TODAY()))"/>
      </iconSet>
    </cfRule>
  </conditionalFormatting>
  <pageMargins left="0.7" right="0.7" top="0.78740157499999996" bottom="0.78740157499999996" header="0.3" footer="0.3"/>
  <pageSetup paperSize="9" orientation="portrait" horizontalDpi="1200" verticalDpi="12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C894-49D4-4E86-B041-44AFAA00250A}">
  <dimension ref="A1:D79"/>
  <sheetViews>
    <sheetView tabSelected="1" topLeftCell="A30" workbookViewId="0">
      <selection activeCell="A79" sqref="A79"/>
    </sheetView>
  </sheetViews>
  <sheetFormatPr defaultRowHeight="14.25" x14ac:dyDescent="0.2"/>
  <cols>
    <col min="1" max="1" width="50.875" bestFit="1" customWidth="1"/>
    <col min="2" max="2" width="62.5" bestFit="1" customWidth="1"/>
    <col min="4" max="4" width="17.75" customWidth="1"/>
  </cols>
  <sheetData>
    <row r="1" spans="1:2" ht="15" x14ac:dyDescent="0.25">
      <c r="A1" s="40" t="s">
        <v>432</v>
      </c>
      <c r="B1" s="40" t="s">
        <v>433</v>
      </c>
    </row>
    <row r="2" spans="1:2" x14ac:dyDescent="0.2">
      <c r="A2" t="s">
        <v>434</v>
      </c>
      <c r="B2" t="s">
        <v>435</v>
      </c>
    </row>
    <row r="3" spans="1:2" x14ac:dyDescent="0.2">
      <c r="A3" t="s">
        <v>436</v>
      </c>
      <c r="B3" t="s">
        <v>437</v>
      </c>
    </row>
    <row r="4" spans="1:2" x14ac:dyDescent="0.2">
      <c r="A4" t="s">
        <v>438</v>
      </c>
      <c r="B4" t="s">
        <v>435</v>
      </c>
    </row>
    <row r="5" spans="1:2" x14ac:dyDescent="0.2">
      <c r="A5" t="s">
        <v>439</v>
      </c>
      <c r="B5" t="s">
        <v>440</v>
      </c>
    </row>
    <row r="6" spans="1:2" x14ac:dyDescent="0.2">
      <c r="A6" t="s">
        <v>441</v>
      </c>
      <c r="B6" t="s">
        <v>440</v>
      </c>
    </row>
    <row r="7" spans="1:2" x14ac:dyDescent="0.2">
      <c r="A7" t="s">
        <v>442</v>
      </c>
      <c r="B7" t="s">
        <v>440</v>
      </c>
    </row>
    <row r="8" spans="1:2" x14ac:dyDescent="0.2">
      <c r="A8" t="s">
        <v>443</v>
      </c>
      <c r="B8" t="s">
        <v>440</v>
      </c>
    </row>
    <row r="9" spans="1:2" x14ac:dyDescent="0.2">
      <c r="A9" t="s">
        <v>443</v>
      </c>
      <c r="B9" t="s">
        <v>437</v>
      </c>
    </row>
    <row r="10" spans="1:2" x14ac:dyDescent="0.2">
      <c r="A10" t="s">
        <v>444</v>
      </c>
      <c r="B10" t="s">
        <v>440</v>
      </c>
    </row>
    <row r="11" spans="1:2" x14ac:dyDescent="0.2">
      <c r="A11" t="s">
        <v>444</v>
      </c>
      <c r="B11" t="s">
        <v>437</v>
      </c>
    </row>
    <row r="12" spans="1:2" x14ac:dyDescent="0.2">
      <c r="A12" t="s">
        <v>445</v>
      </c>
      <c r="B12" t="s">
        <v>435</v>
      </c>
    </row>
    <row r="13" spans="1:2" x14ac:dyDescent="0.2">
      <c r="A13" t="s">
        <v>446</v>
      </c>
      <c r="B13" t="s">
        <v>437</v>
      </c>
    </row>
    <row r="14" spans="1:2" x14ac:dyDescent="0.2">
      <c r="A14" t="s">
        <v>447</v>
      </c>
      <c r="B14" t="s">
        <v>437</v>
      </c>
    </row>
    <row r="15" spans="1:2" x14ac:dyDescent="0.2">
      <c r="A15" t="s">
        <v>448</v>
      </c>
      <c r="B15" t="s">
        <v>437</v>
      </c>
    </row>
    <row r="16" spans="1:2" x14ac:dyDescent="0.2">
      <c r="A16" t="s">
        <v>449</v>
      </c>
      <c r="B16" t="s">
        <v>437</v>
      </c>
    </row>
    <row r="17" spans="1:2" x14ac:dyDescent="0.2">
      <c r="A17" t="s">
        <v>450</v>
      </c>
      <c r="B17" t="s">
        <v>440</v>
      </c>
    </row>
    <row r="18" spans="1:2" x14ac:dyDescent="0.2">
      <c r="A18" t="s">
        <v>450</v>
      </c>
      <c r="B18" t="s">
        <v>437</v>
      </c>
    </row>
    <row r="19" spans="1:2" x14ac:dyDescent="0.2">
      <c r="A19" t="s">
        <v>451</v>
      </c>
      <c r="B19" t="s">
        <v>435</v>
      </c>
    </row>
    <row r="20" spans="1:2" x14ac:dyDescent="0.2">
      <c r="A20" t="s">
        <v>452</v>
      </c>
      <c r="B20" t="s">
        <v>435</v>
      </c>
    </row>
    <row r="21" spans="1:2" x14ac:dyDescent="0.2">
      <c r="A21" t="s">
        <v>453</v>
      </c>
      <c r="B21" t="s">
        <v>440</v>
      </c>
    </row>
    <row r="22" spans="1:2" x14ac:dyDescent="0.2">
      <c r="A22" t="s">
        <v>454</v>
      </c>
      <c r="B22" t="s">
        <v>440</v>
      </c>
    </row>
    <row r="23" spans="1:2" x14ac:dyDescent="0.2">
      <c r="A23" t="s">
        <v>455</v>
      </c>
      <c r="B23" t="s">
        <v>440</v>
      </c>
    </row>
    <row r="24" spans="1:2" x14ac:dyDescent="0.2">
      <c r="A24" t="s">
        <v>455</v>
      </c>
      <c r="B24" t="s">
        <v>437</v>
      </c>
    </row>
    <row r="25" spans="1:2" x14ac:dyDescent="0.2">
      <c r="A25" t="s">
        <v>456</v>
      </c>
      <c r="B25" t="s">
        <v>440</v>
      </c>
    </row>
    <row r="26" spans="1:2" x14ac:dyDescent="0.2">
      <c r="A26" t="s">
        <v>456</v>
      </c>
      <c r="B26" t="s">
        <v>437</v>
      </c>
    </row>
    <row r="27" spans="1:2" x14ac:dyDescent="0.2">
      <c r="A27" t="s">
        <v>457</v>
      </c>
      <c r="B27" t="s">
        <v>437</v>
      </c>
    </row>
    <row r="28" spans="1:2" x14ac:dyDescent="0.2">
      <c r="A28" t="s">
        <v>458</v>
      </c>
      <c r="B28" t="s">
        <v>437</v>
      </c>
    </row>
    <row r="29" spans="1:2" x14ac:dyDescent="0.2">
      <c r="A29" t="s">
        <v>459</v>
      </c>
      <c r="B29" t="s">
        <v>437</v>
      </c>
    </row>
    <row r="30" spans="1:2" x14ac:dyDescent="0.2">
      <c r="A30" t="s">
        <v>460</v>
      </c>
      <c r="B30" t="s">
        <v>440</v>
      </c>
    </row>
    <row r="31" spans="1:2" x14ac:dyDescent="0.2">
      <c r="A31" t="s">
        <v>460</v>
      </c>
      <c r="B31" t="s">
        <v>437</v>
      </c>
    </row>
    <row r="32" spans="1:2" x14ac:dyDescent="0.2">
      <c r="A32" t="s">
        <v>461</v>
      </c>
      <c r="B32" t="s">
        <v>440</v>
      </c>
    </row>
    <row r="33" spans="1:4" x14ac:dyDescent="0.2">
      <c r="A33" t="s">
        <v>462</v>
      </c>
      <c r="B33" t="s">
        <v>440</v>
      </c>
    </row>
    <row r="34" spans="1:4" x14ac:dyDescent="0.2">
      <c r="A34" t="s">
        <v>462</v>
      </c>
      <c r="B34" t="s">
        <v>437</v>
      </c>
    </row>
    <row r="35" spans="1:4" x14ac:dyDescent="0.2">
      <c r="A35" t="s">
        <v>463</v>
      </c>
      <c r="B35" t="s">
        <v>435</v>
      </c>
    </row>
    <row r="36" spans="1:4" x14ac:dyDescent="0.2">
      <c r="A36" t="s">
        <v>464</v>
      </c>
      <c r="B36" t="s">
        <v>435</v>
      </c>
    </row>
    <row r="37" spans="1:4" x14ac:dyDescent="0.2">
      <c r="A37" t="s">
        <v>465</v>
      </c>
      <c r="B37" t="s">
        <v>435</v>
      </c>
    </row>
    <row r="38" spans="1:4" x14ac:dyDescent="0.2">
      <c r="A38" t="s">
        <v>466</v>
      </c>
      <c r="B38" t="s">
        <v>435</v>
      </c>
    </row>
    <row r="39" spans="1:4" x14ac:dyDescent="0.2">
      <c r="A39" t="s">
        <v>467</v>
      </c>
      <c r="B39" t="s">
        <v>440</v>
      </c>
    </row>
    <row r="40" spans="1:4" x14ac:dyDescent="0.2">
      <c r="A40" t="s">
        <v>468</v>
      </c>
      <c r="B40" t="s">
        <v>435</v>
      </c>
    </row>
    <row r="41" spans="1:4" x14ac:dyDescent="0.2">
      <c r="A41" t="s">
        <v>469</v>
      </c>
      <c r="B41" t="s">
        <v>435</v>
      </c>
    </row>
    <row r="42" spans="1:4" x14ac:dyDescent="0.2">
      <c r="A42" t="s">
        <v>470</v>
      </c>
      <c r="B42" t="s">
        <v>440</v>
      </c>
    </row>
    <row r="43" spans="1:4" x14ac:dyDescent="0.2">
      <c r="A43" t="s">
        <v>470</v>
      </c>
      <c r="B43" t="s">
        <v>437</v>
      </c>
    </row>
    <row r="46" spans="1:4" ht="15" x14ac:dyDescent="0.25">
      <c r="A46" s="43" t="s">
        <v>0</v>
      </c>
      <c r="B46" s="44" t="s">
        <v>471</v>
      </c>
    </row>
    <row r="47" spans="1:4" x14ac:dyDescent="0.2">
      <c r="A47" s="45" t="s">
        <v>472</v>
      </c>
      <c r="B47" s="56" t="s">
        <v>473</v>
      </c>
    </row>
    <row r="48" spans="1:4" x14ac:dyDescent="0.2">
      <c r="A48" s="45" t="s">
        <v>474</v>
      </c>
      <c r="B48" s="56" t="s">
        <v>475</v>
      </c>
      <c r="C48" s="58"/>
      <c r="D48" s="58"/>
    </row>
    <row r="49" spans="1:2" x14ac:dyDescent="0.2">
      <c r="A49" s="45" t="s">
        <v>476</v>
      </c>
      <c r="B49" s="56" t="s">
        <v>477</v>
      </c>
    </row>
    <row r="50" spans="1:2" x14ac:dyDescent="0.2">
      <c r="A50" s="45" t="s">
        <v>478</v>
      </c>
      <c r="B50" s="56" t="s">
        <v>479</v>
      </c>
    </row>
    <row r="51" spans="1:2" x14ac:dyDescent="0.2">
      <c r="A51" s="45" t="s">
        <v>480</v>
      </c>
      <c r="B51" s="56" t="s">
        <v>481</v>
      </c>
    </row>
    <row r="52" spans="1:2" x14ac:dyDescent="0.2">
      <c r="A52" s="45" t="s">
        <v>482</v>
      </c>
      <c r="B52" s="56" t="s">
        <v>483</v>
      </c>
    </row>
    <row r="53" spans="1:2" x14ac:dyDescent="0.2">
      <c r="A53" s="45" t="s">
        <v>484</v>
      </c>
      <c r="B53" s="56" t="s">
        <v>485</v>
      </c>
    </row>
    <row r="54" spans="1:2" x14ac:dyDescent="0.2">
      <c r="A54" s="45" t="s">
        <v>486</v>
      </c>
      <c r="B54" s="56" t="s">
        <v>487</v>
      </c>
    </row>
    <row r="55" spans="1:2" x14ac:dyDescent="0.2">
      <c r="A55" s="45" t="s">
        <v>488</v>
      </c>
      <c r="B55" s="56" t="s">
        <v>489</v>
      </c>
    </row>
    <row r="56" spans="1:2" x14ac:dyDescent="0.2">
      <c r="A56" s="45" t="s">
        <v>490</v>
      </c>
      <c r="B56" t="s">
        <v>491</v>
      </c>
    </row>
    <row r="57" spans="1:2" x14ac:dyDescent="0.2">
      <c r="A57" s="45" t="s">
        <v>492</v>
      </c>
      <c r="B57" s="56" t="s">
        <v>493</v>
      </c>
    </row>
    <row r="58" spans="1:2" x14ac:dyDescent="0.2">
      <c r="A58" s="45" t="s">
        <v>494</v>
      </c>
      <c r="B58" s="56" t="s">
        <v>495</v>
      </c>
    </row>
    <row r="59" spans="1:2" x14ac:dyDescent="0.2">
      <c r="A59" s="45" t="s">
        <v>529</v>
      </c>
      <c r="B59" s="56" t="s">
        <v>530</v>
      </c>
    </row>
    <row r="60" spans="1:2" x14ac:dyDescent="0.2">
      <c r="A60" s="46" t="s">
        <v>496</v>
      </c>
      <c r="B60" s="57" t="s">
        <v>528</v>
      </c>
    </row>
    <row r="63" spans="1:2" ht="15" x14ac:dyDescent="0.25">
      <c r="A63" s="43" t="s">
        <v>7</v>
      </c>
      <c r="B63" s="47"/>
    </row>
    <row r="64" spans="1:2" x14ac:dyDescent="0.2">
      <c r="A64" s="45" t="s">
        <v>8</v>
      </c>
      <c r="B64" s="48" t="s">
        <v>531</v>
      </c>
    </row>
    <row r="65" spans="1:2" x14ac:dyDescent="0.2">
      <c r="A65" s="45" t="s">
        <v>35</v>
      </c>
      <c r="B65" s="48" t="s">
        <v>497</v>
      </c>
    </row>
    <row r="66" spans="1:2" x14ac:dyDescent="0.2">
      <c r="A66" s="45" t="s">
        <v>9</v>
      </c>
      <c r="B66" s="48" t="s">
        <v>532</v>
      </c>
    </row>
    <row r="67" spans="1:2" x14ac:dyDescent="0.2">
      <c r="A67" s="45" t="s">
        <v>498</v>
      </c>
      <c r="B67" s="48" t="s">
        <v>534</v>
      </c>
    </row>
    <row r="68" spans="1:2" x14ac:dyDescent="0.2">
      <c r="A68" s="45" t="s">
        <v>11</v>
      </c>
      <c r="B68" s="48" t="s">
        <v>533</v>
      </c>
    </row>
    <row r="69" spans="1:2" x14ac:dyDescent="0.2">
      <c r="A69" s="46" t="s">
        <v>10</v>
      </c>
      <c r="B69" s="49" t="s">
        <v>535</v>
      </c>
    </row>
    <row r="72" spans="1:2" x14ac:dyDescent="0.2">
      <c r="A72" s="61" t="s">
        <v>545</v>
      </c>
    </row>
    <row r="73" spans="1:2" x14ac:dyDescent="0.2">
      <c r="A73" s="60" t="s">
        <v>537</v>
      </c>
    </row>
    <row r="74" spans="1:2" x14ac:dyDescent="0.2">
      <c r="A74" s="60" t="s">
        <v>539</v>
      </c>
    </row>
    <row r="75" spans="1:2" x14ac:dyDescent="0.2">
      <c r="A75" s="60" t="s">
        <v>536</v>
      </c>
    </row>
    <row r="76" spans="1:2" x14ac:dyDescent="0.2">
      <c r="A76" s="60" t="s">
        <v>540</v>
      </c>
    </row>
    <row r="77" spans="1:2" x14ac:dyDescent="0.2">
      <c r="A77" s="60" t="s">
        <v>538</v>
      </c>
    </row>
    <row r="78" spans="1:2" x14ac:dyDescent="0.2">
      <c r="A78" s="60"/>
    </row>
    <row r="79" spans="1:2" x14ac:dyDescent="0.2">
      <c r="A79" s="60"/>
    </row>
  </sheetData>
  <hyperlinks>
    <hyperlink ref="B47" r:id="rId1" xr:uid="{61B70834-BD9F-401E-91E4-E58248C36B36}"/>
    <hyperlink ref="B48" r:id="rId2" xr:uid="{9096195C-76CA-4091-B2F2-33CB820C765D}"/>
    <hyperlink ref="B60" r:id="rId3" display="13. General Annexes" xr:uid="{6A4B87F4-43BC-4D0C-8222-6F393CD8B02D}"/>
    <hyperlink ref="B59" r:id="rId4" xr:uid="{AA218EA4-AE15-4971-93B2-0F4297A10168}"/>
    <hyperlink ref="B58" r:id="rId5" xr:uid="{CAB540C0-8E15-40A2-9B82-FD999F4E5DFF}"/>
    <hyperlink ref="B55" r:id="rId6" xr:uid="{99D5BD0B-5166-4215-99EC-3C75462AF458}"/>
    <hyperlink ref="B54" r:id="rId7" xr:uid="{727DD355-0CCD-4680-BB63-458806A177DB}"/>
    <hyperlink ref="B53" r:id="rId8" xr:uid="{05C7A8B3-9F37-43B1-889D-783709F8D121}"/>
    <hyperlink ref="B52" r:id="rId9" xr:uid="{CAE341CA-A31D-496B-ACAF-60D1CB2988F5}"/>
    <hyperlink ref="B51" r:id="rId10" xr:uid="{4A831056-85B2-4E6D-9266-84B4D48909EF}"/>
    <hyperlink ref="B50" r:id="rId11" xr:uid="{57F518DD-9906-43B5-8280-9192A2E41D1D}"/>
    <hyperlink ref="B49" r:id="rId12" xr:uid="{DEB8C32C-BAD5-4416-8171-BA6EFCAB816F}"/>
    <hyperlink ref="B57" r:id="rId13" xr:uid="{8B632968-543D-4BA6-9A61-BD59663E5837}"/>
  </hyperlinks>
  <pageMargins left="0.7" right="0.7" top="0.75" bottom="0.75" header="0.3" footer="0.3"/>
  <tableParts count="1">
    <tablePart r:id="rId1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Horizon Europe 2025-2026</vt:lpstr>
      <vt:lpstr>lists</vt:lpstr>
    </vt:vector>
  </TitlesOfParts>
  <Company>DIN-Gruppe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Stefanie</dc:creator>
  <cp:lastModifiedBy>Dalier Claire</cp:lastModifiedBy>
  <dcterms:created xsi:type="dcterms:W3CDTF">2019-07-15T09:05:39Z</dcterms:created>
  <dcterms:modified xsi:type="dcterms:W3CDTF">2025-05-16T08:55:55Z</dcterms:modified>
</cp:coreProperties>
</file>